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řihláška 2013" sheetId="1" r:id="rId1"/>
  </sheets>
  <definedNames/>
  <calcPr fullCalcOnLoad="1"/>
</workbook>
</file>

<file path=xl/sharedStrings.xml><?xml version="1.0" encoding="utf-8"?>
<sst xmlns="http://schemas.openxmlformats.org/spreadsheetml/2006/main" count="119" uniqueCount="69">
  <si>
    <t>Objednávám stravování</t>
  </si>
  <si>
    <t>Objednávám nocleh</t>
  </si>
  <si>
    <t>Ubytování</t>
  </si>
  <si>
    <t>K úhradě</t>
  </si>
  <si>
    <t>čt</t>
  </si>
  <si>
    <t>pátek</t>
  </si>
  <si>
    <t>sobota</t>
  </si>
  <si>
    <t>neděle</t>
  </si>
  <si>
    <t>pondělí</t>
  </si>
  <si>
    <t>úterý</t>
  </si>
  <si>
    <t>středa</t>
  </si>
  <si>
    <t>čtvrtek</t>
  </si>
  <si>
    <t>ne</t>
  </si>
  <si>
    <t>pá</t>
  </si>
  <si>
    <t>so</t>
  </si>
  <si>
    <t>po</t>
  </si>
  <si>
    <t>út</t>
  </si>
  <si>
    <t>st</t>
  </si>
  <si>
    <t>celkem nocí</t>
  </si>
  <si>
    <t>budova</t>
  </si>
  <si>
    <t>pokoj</t>
  </si>
  <si>
    <t>Kč/noc</t>
  </si>
  <si>
    <t>startovné</t>
  </si>
  <si>
    <t>příplatek</t>
  </si>
  <si>
    <t>za ubytování</t>
  </si>
  <si>
    <t>za stravování</t>
  </si>
  <si>
    <t>celkem</t>
  </si>
  <si>
    <t>7.</t>
  </si>
  <si>
    <t>8.3.</t>
  </si>
  <si>
    <t>9.3.</t>
  </si>
  <si>
    <t>10.3.</t>
  </si>
  <si>
    <t>11.3.</t>
  </si>
  <si>
    <t>12.3.</t>
  </si>
  <si>
    <t>13.3.</t>
  </si>
  <si>
    <t>14.3.</t>
  </si>
  <si>
    <t>15.3.</t>
  </si>
  <si>
    <t>16.3.</t>
  </si>
  <si>
    <t>17.</t>
  </si>
  <si>
    <t>9.</t>
  </si>
  <si>
    <t>10.</t>
  </si>
  <si>
    <t>11.</t>
  </si>
  <si>
    <t>12.</t>
  </si>
  <si>
    <t>13.</t>
  </si>
  <si>
    <t>14.</t>
  </si>
  <si>
    <t>15.</t>
  </si>
  <si>
    <t>16.</t>
  </si>
  <si>
    <t>Poř.č.</t>
  </si>
  <si>
    <t>Kategorie</t>
  </si>
  <si>
    <t>Příjmení a jméno</t>
  </si>
  <si>
    <r>
      <t xml:space="preserve">Datum narození </t>
    </r>
    <r>
      <rPr>
        <b/>
        <sz val="10"/>
        <rFont val="Arial CE"/>
        <family val="2"/>
      </rPr>
      <t>DD.MM.RRRR</t>
    </r>
  </si>
  <si>
    <t>Číslo OP účastníků startších 15 let</t>
  </si>
  <si>
    <t>Adresa</t>
  </si>
  <si>
    <t>Telefonní číslo</t>
  </si>
  <si>
    <t>Oddíl</t>
  </si>
  <si>
    <t>večeře</t>
  </si>
  <si>
    <t>snídaně</t>
  </si>
  <si>
    <t>oběd</t>
  </si>
  <si>
    <t>viz výběr</t>
  </si>
  <si>
    <t>Tyto údaje je třeba vyplnit. Pořadatel je musí předat recepci hotelu.</t>
  </si>
  <si>
    <t>doplňte</t>
  </si>
  <si>
    <t>vyplňte 1 nebo nevyplňujte</t>
  </si>
  <si>
    <t>viz</t>
  </si>
  <si>
    <t>automaticky</t>
  </si>
  <si>
    <t>Celkem</t>
  </si>
  <si>
    <t>Fakturační údaje objednatele :</t>
  </si>
  <si>
    <t>Pokoj</t>
  </si>
  <si>
    <t>Účastníci</t>
  </si>
  <si>
    <t>Pakliže zde nebudou uvedeny fakturační údaje,</t>
  </si>
  <si>
    <t>budou faktury vystaveny na jméno účastníka.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</si>
</sst>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@"/>
    <numFmt numFmtId="167" formatCode="#,##0"/>
  </numFmts>
  <fonts count="4">
    <font>
      <sz val="12"/>
      <name val="Arial CE"/>
      <family val="2"/>
    </font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7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horizontal="center" textRotation="90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left"/>
    </xf>
    <xf numFmtId="164" fontId="3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5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 horizontal="center" textRotation="90"/>
    </xf>
    <xf numFmtId="164" fontId="2" fillId="0" borderId="9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center"/>
    </xf>
    <xf numFmtId="164" fontId="2" fillId="0" borderId="11" xfId="0" applyFont="1" applyBorder="1" applyAlignment="1">
      <alignment horizontal="center" vertical="center"/>
    </xf>
    <xf numFmtId="164" fontId="2" fillId="0" borderId="9" xfId="0" applyFont="1" applyBorder="1" applyAlignment="1">
      <alignment horizontal="center" textRotation="90"/>
    </xf>
    <xf numFmtId="164" fontId="2" fillId="0" borderId="10" xfId="0" applyFont="1" applyBorder="1" applyAlignment="1">
      <alignment horizontal="center" textRotation="90"/>
    </xf>
    <xf numFmtId="164" fontId="3" fillId="0" borderId="11" xfId="0" applyFont="1" applyBorder="1" applyAlignment="1">
      <alignment horizontal="center" textRotation="90"/>
    </xf>
    <xf numFmtId="164" fontId="2" fillId="0" borderId="12" xfId="0" applyFont="1" applyBorder="1" applyAlignment="1">
      <alignment horizontal="center"/>
    </xf>
    <xf numFmtId="164" fontId="2" fillId="0" borderId="12" xfId="0" applyFont="1" applyBorder="1" applyAlignment="1">
      <alignment/>
    </xf>
    <xf numFmtId="164" fontId="2" fillId="0" borderId="12" xfId="0" applyFont="1" applyBorder="1" applyAlignment="1">
      <alignment horizontal="left"/>
    </xf>
    <xf numFmtId="164" fontId="2" fillId="0" borderId="12" xfId="0" applyFont="1" applyBorder="1" applyAlignment="1">
      <alignment horizontal="center" vertical="center"/>
    </xf>
    <xf numFmtId="164" fontId="2" fillId="0" borderId="13" xfId="0" applyFont="1" applyBorder="1" applyAlignment="1">
      <alignment horizontal="center" vertical="center" wrapText="1"/>
    </xf>
    <xf numFmtId="164" fontId="2" fillId="0" borderId="14" xfId="0" applyFont="1" applyBorder="1" applyAlignment="1">
      <alignment horizontal="center" vertical="center"/>
    </xf>
    <xf numFmtId="164" fontId="2" fillId="0" borderId="14" xfId="0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9" xfId="0" applyFont="1" applyBorder="1" applyAlignment="1">
      <alignment textRotation="90"/>
    </xf>
    <xf numFmtId="164" fontId="2" fillId="0" borderId="10" xfId="0" applyFont="1" applyBorder="1" applyAlignment="1">
      <alignment textRotation="90"/>
    </xf>
    <xf numFmtId="164" fontId="2" fillId="0" borderId="15" xfId="0" applyFont="1" applyBorder="1" applyAlignment="1">
      <alignment textRotation="90"/>
    </xf>
    <xf numFmtId="164" fontId="2" fillId="0" borderId="16" xfId="0" applyFont="1" applyBorder="1" applyAlignment="1">
      <alignment textRotation="90"/>
    </xf>
    <xf numFmtId="164" fontId="2" fillId="0" borderId="17" xfId="0" applyFont="1" applyBorder="1" applyAlignment="1">
      <alignment textRotation="90"/>
    </xf>
    <xf numFmtId="164" fontId="2" fillId="0" borderId="18" xfId="0" applyFont="1" applyBorder="1" applyAlignment="1">
      <alignment textRotation="90"/>
    </xf>
    <xf numFmtId="164" fontId="2" fillId="2" borderId="19" xfId="0" applyFont="1" applyFill="1" applyBorder="1" applyAlignment="1">
      <alignment horizontal="center" vertical="center"/>
    </xf>
    <xf numFmtId="164" fontId="2" fillId="3" borderId="20" xfId="0" applyFont="1" applyFill="1" applyBorder="1" applyAlignment="1">
      <alignment horizontal="center" vertical="center"/>
    </xf>
    <xf numFmtId="164" fontId="3" fillId="4" borderId="20" xfId="0" applyFont="1" applyFill="1" applyBorder="1" applyAlignment="1">
      <alignment horizontal="left" vertical="center"/>
    </xf>
    <xf numFmtId="164" fontId="2" fillId="2" borderId="20" xfId="0" applyFont="1" applyFill="1" applyBorder="1" applyAlignment="1">
      <alignment horizontal="center" vertical="center"/>
    </xf>
    <xf numFmtId="164" fontId="2" fillId="3" borderId="1" xfId="0" applyFont="1" applyFill="1" applyBorder="1" applyAlignment="1">
      <alignment horizontal="center" vertical="center"/>
    </xf>
    <xf numFmtId="164" fontId="2" fillId="3" borderId="21" xfId="0" applyFont="1" applyFill="1" applyBorder="1" applyAlignment="1">
      <alignment horizontal="center" vertical="center"/>
    </xf>
    <xf numFmtId="164" fontId="2" fillId="3" borderId="19" xfId="0" applyFont="1" applyFill="1" applyBorder="1" applyAlignment="1">
      <alignment horizontal="center" vertical="center"/>
    </xf>
    <xf numFmtId="164" fontId="2" fillId="3" borderId="22" xfId="0" applyFont="1" applyFill="1" applyBorder="1" applyAlignment="1">
      <alignment horizontal="center" vertical="center"/>
    </xf>
    <xf numFmtId="164" fontId="2" fillId="4" borderId="22" xfId="0" applyFont="1" applyFill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2" fillId="0" borderId="4" xfId="0" applyFont="1" applyBorder="1" applyAlignment="1">
      <alignment horizontal="center" vertical="center"/>
    </xf>
    <xf numFmtId="164" fontId="1" fillId="5" borderId="5" xfId="0" applyFont="1" applyFill="1" applyBorder="1" applyAlignment="1" applyProtection="1">
      <alignment horizontal="center" vertical="center"/>
      <protection locked="0"/>
    </xf>
    <xf numFmtId="164" fontId="2" fillId="0" borderId="5" xfId="0" applyFont="1" applyBorder="1" applyAlignment="1">
      <alignment horizontal="left" vertical="center"/>
    </xf>
    <xf numFmtId="165" fontId="1" fillId="0" borderId="5" xfId="0" applyNumberFormat="1" applyFont="1" applyFill="1" applyBorder="1" applyAlignment="1" applyProtection="1">
      <alignment horizontal="center" vertical="center"/>
      <protection locked="0"/>
    </xf>
    <xf numFmtId="166" fontId="2" fillId="0" borderId="5" xfId="0" applyNumberFormat="1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7" fontId="1" fillId="5" borderId="4" xfId="0" applyNumberFormat="1" applyFont="1" applyFill="1" applyBorder="1" applyAlignment="1" applyProtection="1">
      <alignment horizontal="center" vertical="center"/>
      <protection locked="0"/>
    </xf>
    <xf numFmtId="167" fontId="1" fillId="5" borderId="5" xfId="0" applyNumberFormat="1" applyFont="1" applyFill="1" applyBorder="1" applyAlignment="1" applyProtection="1">
      <alignment horizontal="center" vertical="center"/>
      <protection locked="0"/>
    </xf>
    <xf numFmtId="167" fontId="1" fillId="5" borderId="23" xfId="0" applyNumberFormat="1" applyFont="1" applyFill="1" applyBorder="1" applyAlignment="1" applyProtection="1">
      <alignment horizontal="center" vertical="center"/>
      <protection locked="0"/>
    </xf>
    <xf numFmtId="167" fontId="1" fillId="5" borderId="7" xfId="0" applyNumberFormat="1" applyFont="1" applyFill="1" applyBorder="1" applyAlignment="1" applyProtection="1">
      <alignment horizontal="center" vertical="center"/>
      <protection locked="0"/>
    </xf>
    <xf numFmtId="167" fontId="1" fillId="0" borderId="24" xfId="0" applyNumberFormat="1" applyFont="1" applyFill="1" applyBorder="1" applyAlignment="1" applyProtection="1">
      <alignment horizontal="center" vertical="center"/>
      <protection/>
    </xf>
    <xf numFmtId="164" fontId="1" fillId="5" borderId="4" xfId="0" applyFont="1" applyFill="1" applyBorder="1" applyAlignment="1" applyProtection="1">
      <alignment horizontal="left" vertical="center"/>
      <protection locked="0"/>
    </xf>
    <xf numFmtId="164" fontId="1" fillId="5" borderId="5" xfId="0" applyFont="1" applyFill="1" applyBorder="1" applyAlignment="1" applyProtection="1">
      <alignment horizontal="left" vertical="center"/>
      <protection locked="0"/>
    </xf>
    <xf numFmtId="164" fontId="1" fillId="5" borderId="7" xfId="0" applyFont="1" applyFill="1" applyBorder="1" applyAlignment="1" applyProtection="1">
      <alignment horizontal="center" vertical="center"/>
      <protection locked="0"/>
    </xf>
    <xf numFmtId="164" fontId="1" fillId="5" borderId="4" xfId="0" applyFont="1" applyFill="1" applyBorder="1" applyAlignment="1" applyProtection="1">
      <alignment horizontal="center" vertical="center"/>
      <protection locked="0"/>
    </xf>
    <xf numFmtId="164" fontId="1" fillId="5" borderId="6" xfId="0" applyFont="1" applyFill="1" applyBorder="1" applyAlignment="1" applyProtection="1">
      <alignment horizontal="center" vertical="center"/>
      <protection locked="0"/>
    </xf>
    <xf numFmtId="164" fontId="1" fillId="0" borderId="6" xfId="0" applyFont="1" applyFill="1" applyBorder="1" applyAlignment="1" applyProtection="1">
      <alignment horizontal="center" vertical="center"/>
      <protection locked="0"/>
    </xf>
    <xf numFmtId="167" fontId="2" fillId="0" borderId="7" xfId="0" applyNumberFormat="1" applyFont="1" applyBorder="1" applyAlignment="1">
      <alignment horizontal="center" vertical="center"/>
    </xf>
    <xf numFmtId="164" fontId="1" fillId="5" borderId="10" xfId="0" applyFont="1" applyFill="1" applyBorder="1" applyAlignment="1" applyProtection="1">
      <alignment horizontal="center" vertical="center"/>
      <protection locked="0"/>
    </xf>
    <xf numFmtId="164" fontId="2" fillId="0" borderId="10" xfId="0" applyFont="1" applyBorder="1" applyAlignment="1">
      <alignment horizontal="left" vertical="center"/>
    </xf>
    <xf numFmtId="165" fontId="1" fillId="0" borderId="10" xfId="0" applyNumberFormat="1" applyFont="1" applyFill="1" applyBorder="1" applyAlignment="1" applyProtection="1">
      <alignment horizontal="center" vertical="center"/>
      <protection locked="0"/>
    </xf>
    <xf numFmtId="166" fontId="2" fillId="0" borderId="10" xfId="0" applyNumberFormat="1" applyFont="1" applyBorder="1" applyAlignment="1">
      <alignment horizontal="center" vertical="center"/>
    </xf>
    <xf numFmtId="167" fontId="1" fillId="5" borderId="9" xfId="0" applyNumberFormat="1" applyFont="1" applyFill="1" applyBorder="1" applyAlignment="1" applyProtection="1">
      <alignment horizontal="center" vertical="center"/>
      <protection locked="0"/>
    </xf>
    <xf numFmtId="167" fontId="1" fillId="5" borderId="10" xfId="0" applyNumberFormat="1" applyFont="1" applyFill="1" applyBorder="1" applyAlignment="1" applyProtection="1">
      <alignment horizontal="center" vertical="center"/>
      <protection locked="0"/>
    </xf>
    <xf numFmtId="167" fontId="1" fillId="5" borderId="25" xfId="0" applyNumberFormat="1" applyFont="1" applyFill="1" applyBorder="1" applyAlignment="1" applyProtection="1">
      <alignment horizontal="center" vertical="center"/>
      <protection locked="0"/>
    </xf>
    <xf numFmtId="167" fontId="1" fillId="5" borderId="11" xfId="0" applyNumberFormat="1" applyFont="1" applyFill="1" applyBorder="1" applyAlignment="1" applyProtection="1">
      <alignment horizontal="center" vertical="center"/>
      <protection locked="0"/>
    </xf>
    <xf numFmtId="164" fontId="1" fillId="5" borderId="9" xfId="0" applyFont="1" applyFill="1" applyBorder="1" applyAlignment="1" applyProtection="1">
      <alignment horizontal="left" vertical="center"/>
      <protection locked="0"/>
    </xf>
    <xf numFmtId="164" fontId="1" fillId="5" borderId="10" xfId="0" applyFont="1" applyFill="1" applyBorder="1" applyAlignment="1" applyProtection="1">
      <alignment horizontal="left" vertical="center"/>
      <protection locked="0"/>
    </xf>
    <xf numFmtId="164" fontId="1" fillId="5" borderId="11" xfId="0" applyFont="1" applyFill="1" applyBorder="1" applyAlignment="1" applyProtection="1">
      <alignment horizontal="center" vertical="center"/>
      <protection locked="0"/>
    </xf>
    <xf numFmtId="164" fontId="1" fillId="5" borderId="15" xfId="0" applyFont="1" applyFill="1" applyBorder="1" applyAlignment="1" applyProtection="1">
      <alignment horizontal="center" vertical="center"/>
      <protection locked="0"/>
    </xf>
    <xf numFmtId="167" fontId="2" fillId="0" borderId="11" xfId="0" applyNumberFormat="1" applyFont="1" applyBorder="1" applyAlignment="1">
      <alignment horizontal="center" vertical="center"/>
    </xf>
    <xf numFmtId="164" fontId="2" fillId="0" borderId="13" xfId="0" applyFont="1" applyBorder="1" applyAlignment="1">
      <alignment horizontal="left" vertical="center"/>
    </xf>
    <xf numFmtId="164" fontId="2" fillId="0" borderId="13" xfId="0" applyFont="1" applyBorder="1" applyAlignment="1">
      <alignment horizontal="center" vertical="center"/>
    </xf>
    <xf numFmtId="164" fontId="2" fillId="0" borderId="26" xfId="0" applyFont="1" applyBorder="1" applyAlignment="1">
      <alignment horizontal="center" vertical="center"/>
    </xf>
    <xf numFmtId="164" fontId="2" fillId="0" borderId="27" xfId="0" applyFont="1" applyBorder="1" applyAlignment="1">
      <alignment horizontal="center" vertical="center"/>
    </xf>
    <xf numFmtId="164" fontId="2" fillId="0" borderId="28" xfId="0" applyFont="1" applyBorder="1" applyAlignment="1">
      <alignment horizontal="center" vertical="center"/>
    </xf>
    <xf numFmtId="164" fontId="2" fillId="0" borderId="29" xfId="0" applyFont="1" applyBorder="1" applyAlignment="1">
      <alignment horizontal="center" vertical="center"/>
    </xf>
    <xf numFmtId="164" fontId="2" fillId="0" borderId="17" xfId="0" applyFont="1" applyBorder="1" applyAlignment="1">
      <alignment horizontal="center" vertical="center"/>
    </xf>
    <xf numFmtId="164" fontId="2" fillId="0" borderId="18" xfId="0" applyFont="1" applyBorder="1" applyAlignment="1">
      <alignment horizontal="center" vertical="center"/>
    </xf>
    <xf numFmtId="167" fontId="2" fillId="0" borderId="27" xfId="0" applyNumberFormat="1" applyFont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vertical="center"/>
    </xf>
    <xf numFmtId="164" fontId="3" fillId="0" borderId="30" xfId="0" applyFont="1" applyBorder="1" applyAlignment="1">
      <alignment horizontal="center"/>
    </xf>
    <xf numFmtId="164" fontId="3" fillId="0" borderId="31" xfId="0" applyFont="1" applyBorder="1" applyAlignment="1">
      <alignment horizontal="center" vertical="center"/>
    </xf>
    <xf numFmtId="164" fontId="3" fillId="0" borderId="32" xfId="0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2" fillId="0" borderId="30" xfId="0" applyFont="1" applyBorder="1" applyAlignment="1">
      <alignment horizontal="left"/>
    </xf>
    <xf numFmtId="164" fontId="1" fillId="5" borderId="19" xfId="0" applyFont="1" applyFill="1" applyBorder="1" applyAlignment="1" applyProtection="1">
      <alignment horizontal="right" vertical="center" indent="1"/>
      <protection locked="0"/>
    </xf>
    <xf numFmtId="164" fontId="2" fillId="0" borderId="22" xfId="0" applyFont="1" applyBorder="1" applyAlignment="1" applyProtection="1">
      <alignment horizontal="left" vertical="center"/>
      <protection locked="0"/>
    </xf>
    <xf numFmtId="164" fontId="2" fillId="0" borderId="33" xfId="0" applyFont="1" applyBorder="1" applyAlignment="1">
      <alignment horizontal="left"/>
    </xf>
    <xf numFmtId="164" fontId="1" fillId="5" borderId="4" xfId="0" applyFont="1" applyFill="1" applyBorder="1" applyAlignment="1" applyProtection="1">
      <alignment horizontal="right" vertical="center" indent="1"/>
      <protection locked="0"/>
    </xf>
    <xf numFmtId="164" fontId="2" fillId="0" borderId="7" xfId="0" applyFont="1" applyBorder="1" applyAlignment="1" applyProtection="1">
      <alignment horizontal="left" vertical="center"/>
      <protection locked="0"/>
    </xf>
    <xf numFmtId="164" fontId="2" fillId="0" borderId="34" xfId="0" applyFont="1" applyBorder="1" applyAlignment="1">
      <alignment horizontal="left"/>
    </xf>
    <xf numFmtId="164" fontId="2" fillId="0" borderId="33" xfId="0" applyFont="1" applyBorder="1" applyAlignment="1">
      <alignment horizontal="center"/>
    </xf>
    <xf numFmtId="164" fontId="2" fillId="0" borderId="34" xfId="0" applyFont="1" applyBorder="1" applyAlignment="1">
      <alignment horizontal="center"/>
    </xf>
    <xf numFmtId="164" fontId="1" fillId="5" borderId="9" xfId="0" applyFont="1" applyFill="1" applyBorder="1" applyAlignment="1" applyProtection="1">
      <alignment horizontal="right" vertical="center" indent="1"/>
      <protection locked="0"/>
    </xf>
    <xf numFmtId="164" fontId="2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164"/>
  <sheetViews>
    <sheetView tabSelected="1" workbookViewId="0" topLeftCell="A1">
      <pane xSplit="3" ySplit="4" topLeftCell="N5" activePane="bottomRight" state="frozen"/>
      <selection pane="topLeft" activeCell="A1" sqref="A1"/>
      <selection pane="topRight" activeCell="N1" sqref="N1"/>
      <selection pane="bottomLeft" activeCell="A5" sqref="A5"/>
      <selection pane="bottomRight" activeCell="AW29" sqref="AW29"/>
    </sheetView>
  </sheetViews>
  <sheetFormatPr defaultColWidth="8.796875" defaultRowHeight="15"/>
  <cols>
    <col min="1" max="1" width="4.69921875" style="1" customWidth="1"/>
    <col min="2" max="2" width="8.8984375" style="2" customWidth="1"/>
    <col min="3" max="3" width="17" style="1" customWidth="1"/>
    <col min="4" max="4" width="11.19921875" style="3" customWidth="1"/>
    <col min="5" max="5" width="11" style="1" customWidth="1"/>
    <col min="6" max="6" width="30.296875" style="1" customWidth="1"/>
    <col min="7" max="7" width="10.8984375" style="1" customWidth="1"/>
    <col min="8" max="8" width="30.296875" style="1" customWidth="1"/>
    <col min="9" max="48" width="2.59765625" style="4" customWidth="1"/>
    <col min="49" max="49" width="8.69921875" style="4" customWidth="1"/>
    <col min="50" max="50" width="13.09765625" style="4" customWidth="1"/>
    <col min="51" max="51" width="5.296875" style="4" customWidth="1"/>
    <col min="52" max="55" width="4.296875" style="5" customWidth="1"/>
    <col min="56" max="56" width="5.09765625" style="5" customWidth="1"/>
    <col min="57" max="16384" width="8.8984375" style="4" customWidth="1"/>
  </cols>
  <sheetData>
    <row r="1" spans="1:56" ht="15" customHeight="1">
      <c r="A1" s="6"/>
      <c r="B1" s="6"/>
      <c r="C1" s="6"/>
      <c r="D1" s="7"/>
      <c r="E1" s="6"/>
      <c r="F1" s="8"/>
      <c r="G1" s="8"/>
      <c r="H1" s="9"/>
      <c r="I1" s="10" t="s">
        <v>0</v>
      </c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1" t="s">
        <v>1</v>
      </c>
      <c r="AM1" s="11"/>
      <c r="AN1" s="11"/>
      <c r="AO1" s="11"/>
      <c r="AP1" s="11"/>
      <c r="AQ1" s="11"/>
      <c r="AR1" s="11"/>
      <c r="AS1" s="11"/>
      <c r="AT1" s="11"/>
      <c r="AU1" s="11"/>
      <c r="AV1" s="12"/>
      <c r="AW1" s="12" t="s">
        <v>2</v>
      </c>
      <c r="AX1" s="12"/>
      <c r="AY1" s="12"/>
      <c r="AZ1" s="13" t="s">
        <v>3</v>
      </c>
      <c r="BA1" s="13"/>
      <c r="BB1" s="13"/>
      <c r="BC1" s="13"/>
      <c r="BD1" s="13"/>
    </row>
    <row r="2" spans="1:56" ht="15" customHeight="1">
      <c r="A2" s="6"/>
      <c r="B2" s="6"/>
      <c r="C2" s="6"/>
      <c r="D2" s="7"/>
      <c r="E2" s="6"/>
      <c r="F2" s="8"/>
      <c r="G2" s="8"/>
      <c r="H2" s="6"/>
      <c r="I2" s="14" t="s">
        <v>4</v>
      </c>
      <c r="J2" s="15" t="s">
        <v>5</v>
      </c>
      <c r="K2" s="15"/>
      <c r="L2" s="15"/>
      <c r="M2" s="15" t="s">
        <v>6</v>
      </c>
      <c r="N2" s="15"/>
      <c r="O2" s="15"/>
      <c r="P2" s="15" t="s">
        <v>7</v>
      </c>
      <c r="Q2" s="15"/>
      <c r="R2" s="15"/>
      <c r="S2" s="15" t="s">
        <v>8</v>
      </c>
      <c r="T2" s="15"/>
      <c r="U2" s="15"/>
      <c r="V2" s="15" t="s">
        <v>9</v>
      </c>
      <c r="W2" s="15"/>
      <c r="X2" s="15"/>
      <c r="Y2" s="15" t="s">
        <v>10</v>
      </c>
      <c r="Z2" s="15"/>
      <c r="AA2" s="15"/>
      <c r="AB2" s="15" t="s">
        <v>11</v>
      </c>
      <c r="AC2" s="15"/>
      <c r="AD2" s="15"/>
      <c r="AE2" s="15" t="s">
        <v>5</v>
      </c>
      <c r="AF2" s="15"/>
      <c r="AG2" s="15"/>
      <c r="AH2" s="15" t="s">
        <v>6</v>
      </c>
      <c r="AI2" s="15"/>
      <c r="AJ2" s="15"/>
      <c r="AK2" s="16" t="s">
        <v>12</v>
      </c>
      <c r="AL2" s="14" t="s">
        <v>4</v>
      </c>
      <c r="AM2" s="15" t="s">
        <v>13</v>
      </c>
      <c r="AN2" s="15" t="s">
        <v>14</v>
      </c>
      <c r="AO2" s="15" t="s">
        <v>12</v>
      </c>
      <c r="AP2" s="15" t="s">
        <v>15</v>
      </c>
      <c r="AQ2" s="15" t="s">
        <v>16</v>
      </c>
      <c r="AR2" s="15" t="s">
        <v>17</v>
      </c>
      <c r="AS2" s="17" t="s">
        <v>4</v>
      </c>
      <c r="AT2" s="17" t="s">
        <v>13</v>
      </c>
      <c r="AU2" s="18" t="s">
        <v>14</v>
      </c>
      <c r="AV2" s="19" t="s">
        <v>18</v>
      </c>
      <c r="AW2" s="20" t="s">
        <v>19</v>
      </c>
      <c r="AX2" s="21" t="s">
        <v>20</v>
      </c>
      <c r="AY2" s="22" t="s">
        <v>21</v>
      </c>
      <c r="AZ2" s="23" t="s">
        <v>22</v>
      </c>
      <c r="BA2" s="24" t="s">
        <v>23</v>
      </c>
      <c r="BB2" s="24" t="s">
        <v>24</v>
      </c>
      <c r="BC2" s="24" t="s">
        <v>25</v>
      </c>
      <c r="BD2" s="25" t="s">
        <v>26</v>
      </c>
    </row>
    <row r="3" spans="1:56" ht="15" customHeight="1">
      <c r="A3" s="26"/>
      <c r="B3" s="26"/>
      <c r="C3" s="26"/>
      <c r="D3" s="27"/>
      <c r="E3" s="26"/>
      <c r="F3" s="28"/>
      <c r="G3" s="28"/>
      <c r="H3" s="29"/>
      <c r="I3" s="14" t="s">
        <v>27</v>
      </c>
      <c r="J3" s="15" t="s">
        <v>28</v>
      </c>
      <c r="K3" s="15"/>
      <c r="L3" s="15"/>
      <c r="M3" s="15" t="s">
        <v>29</v>
      </c>
      <c r="N3" s="15"/>
      <c r="O3" s="15"/>
      <c r="P3" s="15" t="s">
        <v>30</v>
      </c>
      <c r="Q3" s="15"/>
      <c r="R3" s="15"/>
      <c r="S3" s="15" t="s">
        <v>31</v>
      </c>
      <c r="T3" s="15"/>
      <c r="U3" s="15"/>
      <c r="V3" s="15" t="s">
        <v>32</v>
      </c>
      <c r="W3" s="15"/>
      <c r="X3" s="15"/>
      <c r="Y3" s="15" t="s">
        <v>33</v>
      </c>
      <c r="Z3" s="15"/>
      <c r="AA3" s="15"/>
      <c r="AB3" s="15" t="s">
        <v>34</v>
      </c>
      <c r="AC3" s="15"/>
      <c r="AD3" s="15"/>
      <c r="AE3" s="15" t="s">
        <v>35</v>
      </c>
      <c r="AF3" s="15"/>
      <c r="AG3" s="15"/>
      <c r="AH3" s="15" t="s">
        <v>36</v>
      </c>
      <c r="AI3" s="15"/>
      <c r="AJ3" s="15"/>
      <c r="AK3" s="16" t="s">
        <v>37</v>
      </c>
      <c r="AL3" s="14" t="s">
        <v>27</v>
      </c>
      <c r="AM3" s="15" t="s">
        <v>38</v>
      </c>
      <c r="AN3" s="15" t="s">
        <v>38</v>
      </c>
      <c r="AO3" s="15" t="s">
        <v>39</v>
      </c>
      <c r="AP3" s="15" t="s">
        <v>40</v>
      </c>
      <c r="AQ3" s="15" t="s">
        <v>41</v>
      </c>
      <c r="AR3" s="15" t="s">
        <v>42</v>
      </c>
      <c r="AS3" s="15" t="s">
        <v>43</v>
      </c>
      <c r="AT3" s="15" t="s">
        <v>44</v>
      </c>
      <c r="AU3" s="18" t="s">
        <v>45</v>
      </c>
      <c r="AV3" s="19"/>
      <c r="AW3" s="20"/>
      <c r="AX3" s="21"/>
      <c r="AY3" s="22"/>
      <c r="AZ3" s="23"/>
      <c r="BA3" s="24"/>
      <c r="BB3" s="24"/>
      <c r="BC3" s="24"/>
      <c r="BD3" s="25"/>
    </row>
    <row r="4" spans="1:56" ht="12.75">
      <c r="A4" s="30" t="s">
        <v>46</v>
      </c>
      <c r="B4" s="31" t="s">
        <v>47</v>
      </c>
      <c r="C4" s="32" t="s">
        <v>48</v>
      </c>
      <c r="D4" s="33" t="s">
        <v>49</v>
      </c>
      <c r="E4" s="33" t="s">
        <v>50</v>
      </c>
      <c r="F4" s="32" t="s">
        <v>51</v>
      </c>
      <c r="G4" s="31" t="s">
        <v>52</v>
      </c>
      <c r="H4" s="31" t="s">
        <v>53</v>
      </c>
      <c r="I4" s="34" t="s">
        <v>54</v>
      </c>
      <c r="J4" s="35" t="s">
        <v>55</v>
      </c>
      <c r="K4" s="35" t="s">
        <v>56</v>
      </c>
      <c r="L4" s="35" t="s">
        <v>54</v>
      </c>
      <c r="M4" s="35" t="s">
        <v>55</v>
      </c>
      <c r="N4" s="35" t="s">
        <v>56</v>
      </c>
      <c r="O4" s="35" t="s">
        <v>54</v>
      </c>
      <c r="P4" s="35" t="s">
        <v>55</v>
      </c>
      <c r="Q4" s="35" t="s">
        <v>56</v>
      </c>
      <c r="R4" s="35" t="s">
        <v>54</v>
      </c>
      <c r="S4" s="35" t="s">
        <v>55</v>
      </c>
      <c r="T4" s="35" t="s">
        <v>56</v>
      </c>
      <c r="U4" s="35" t="s">
        <v>54</v>
      </c>
      <c r="V4" s="35" t="s">
        <v>55</v>
      </c>
      <c r="W4" s="35" t="s">
        <v>56</v>
      </c>
      <c r="X4" s="35" t="s">
        <v>54</v>
      </c>
      <c r="Y4" s="35" t="s">
        <v>55</v>
      </c>
      <c r="Z4" s="35" t="s">
        <v>56</v>
      </c>
      <c r="AA4" s="35" t="s">
        <v>54</v>
      </c>
      <c r="AB4" s="35" t="s">
        <v>55</v>
      </c>
      <c r="AC4" s="35" t="s">
        <v>56</v>
      </c>
      <c r="AD4" s="35" t="s">
        <v>54</v>
      </c>
      <c r="AE4" s="35" t="s">
        <v>55</v>
      </c>
      <c r="AF4" s="35" t="s">
        <v>56</v>
      </c>
      <c r="AG4" s="35" t="s">
        <v>54</v>
      </c>
      <c r="AH4" s="35" t="s">
        <v>55</v>
      </c>
      <c r="AI4" s="35" t="s">
        <v>56</v>
      </c>
      <c r="AJ4" s="35" t="s">
        <v>54</v>
      </c>
      <c r="AK4" s="36" t="s">
        <v>55</v>
      </c>
      <c r="AL4" s="37" t="s">
        <v>11</v>
      </c>
      <c r="AM4" s="38" t="s">
        <v>5</v>
      </c>
      <c r="AN4" s="38" t="s">
        <v>6</v>
      </c>
      <c r="AO4" s="38" t="s">
        <v>7</v>
      </c>
      <c r="AP4" s="38" t="s">
        <v>8</v>
      </c>
      <c r="AQ4" s="38" t="s">
        <v>9</v>
      </c>
      <c r="AR4" s="38" t="s">
        <v>10</v>
      </c>
      <c r="AS4" s="38" t="s">
        <v>11</v>
      </c>
      <c r="AT4" s="38" t="s">
        <v>5</v>
      </c>
      <c r="AU4" s="39" t="s">
        <v>6</v>
      </c>
      <c r="AV4" s="19"/>
      <c r="AW4" s="20"/>
      <c r="AX4" s="21"/>
      <c r="AY4" s="22"/>
      <c r="AZ4" s="23"/>
      <c r="BA4" s="24"/>
      <c r="BB4" s="24"/>
      <c r="BC4" s="24"/>
      <c r="BD4" s="25"/>
    </row>
    <row r="5" spans="1:56" s="49" customFormat="1" ht="15" customHeight="1">
      <c r="A5" s="40"/>
      <c r="B5" s="41" t="s">
        <v>57</v>
      </c>
      <c r="C5" s="42" t="s">
        <v>58</v>
      </c>
      <c r="D5" s="42"/>
      <c r="E5" s="42"/>
      <c r="F5" s="42"/>
      <c r="G5" s="43" t="s">
        <v>59</v>
      </c>
      <c r="H5" s="43" t="s">
        <v>59</v>
      </c>
      <c r="I5" s="44" t="s">
        <v>60</v>
      </c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 t="s">
        <v>60</v>
      </c>
      <c r="AM5" s="44"/>
      <c r="AN5" s="44"/>
      <c r="AO5" s="44"/>
      <c r="AP5" s="44"/>
      <c r="AQ5" s="44"/>
      <c r="AR5" s="44"/>
      <c r="AS5" s="44"/>
      <c r="AT5" s="44"/>
      <c r="AU5" s="44"/>
      <c r="AV5" s="45"/>
      <c r="AW5" s="46" t="s">
        <v>57</v>
      </c>
      <c r="AX5" s="41" t="s">
        <v>57</v>
      </c>
      <c r="AY5" s="47" t="s">
        <v>61</v>
      </c>
      <c r="AZ5" s="46" t="s">
        <v>57</v>
      </c>
      <c r="BA5" s="46"/>
      <c r="BB5" s="48" t="s">
        <v>62</v>
      </c>
      <c r="BC5" s="48"/>
      <c r="BD5" s="48"/>
    </row>
    <row r="6" spans="1:56" s="49" customFormat="1" ht="12.75">
      <c r="A6" s="50">
        <v>1</v>
      </c>
      <c r="B6" s="51"/>
      <c r="C6" s="52"/>
      <c r="D6" s="53"/>
      <c r="E6" s="54"/>
      <c r="F6" s="52"/>
      <c r="G6" s="55"/>
      <c r="H6" s="52"/>
      <c r="I6" s="56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8"/>
      <c r="AL6" s="56"/>
      <c r="AM6" s="57"/>
      <c r="AN6" s="57"/>
      <c r="AO6" s="57"/>
      <c r="AP6" s="57"/>
      <c r="AQ6" s="57"/>
      <c r="AR6" s="57"/>
      <c r="AS6" s="57"/>
      <c r="AT6" s="57"/>
      <c r="AU6" s="59"/>
      <c r="AV6" s="60">
        <f>SUM(AL6:AU6)</f>
        <v>0</v>
      </c>
      <c r="AW6" s="61"/>
      <c r="AX6" s="62"/>
      <c r="AY6" s="63"/>
      <c r="AZ6" s="64"/>
      <c r="BA6" s="65"/>
      <c r="BB6" s="66">
        <f>AV6*AY6</f>
        <v>0</v>
      </c>
      <c r="BC6" s="55">
        <f>(I6+L6+O6+R6+U6+X6+AA6+AD6+AG6+AJ6)*75+(J6+M6+P6+S6+V6+Y6+AB6+AE6+AH6+AK6)*55+(K6+N6+Q6+T6+W6+Z6+AC6+AF6+AI6)*90</f>
        <v>0</v>
      </c>
      <c r="BD6" s="67">
        <f>SUM(AZ6:BC6)</f>
        <v>0</v>
      </c>
    </row>
    <row r="7" spans="1:56" s="49" customFormat="1" ht="12.75">
      <c r="A7" s="50">
        <v>2</v>
      </c>
      <c r="B7" s="51"/>
      <c r="C7" s="52"/>
      <c r="D7" s="53"/>
      <c r="E7" s="54"/>
      <c r="F7" s="52"/>
      <c r="G7" s="55"/>
      <c r="H7" s="52"/>
      <c r="I7" s="56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8"/>
      <c r="AL7" s="56"/>
      <c r="AM7" s="57"/>
      <c r="AN7" s="57"/>
      <c r="AO7" s="57"/>
      <c r="AP7" s="57"/>
      <c r="AQ7" s="57"/>
      <c r="AR7" s="57"/>
      <c r="AS7" s="57"/>
      <c r="AT7" s="57"/>
      <c r="AU7" s="59"/>
      <c r="AV7" s="60">
        <f aca="true" t="shared" si="0" ref="AV7:AV25">SUM(AL7:AU7)</f>
        <v>0</v>
      </c>
      <c r="AW7" s="61"/>
      <c r="AX7" s="62"/>
      <c r="AY7" s="63"/>
      <c r="AZ7" s="64"/>
      <c r="BA7" s="65"/>
      <c r="BB7" s="66">
        <f aca="true" t="shared" si="1" ref="BB7:BB25">AV7*AY7</f>
        <v>0</v>
      </c>
      <c r="BC7" s="55">
        <f aca="true" t="shared" si="2" ref="BC7:BC25">(I7+L7+O7+R7+U7+X7+AA7+AD7+AG7+AJ7)*75+(J7+M7+P7+S7+V7+Y7+AB7+AE7+AH7+AK7)*55+(K7+N7+Q7+T7+W7+Z7+AC7+AF7+AI7)*90</f>
        <v>0</v>
      </c>
      <c r="BD7" s="67">
        <f aca="true" t="shared" si="3" ref="BD7:BD24">SUM(AZ7:BC7)</f>
        <v>0</v>
      </c>
    </row>
    <row r="8" spans="1:56" s="49" customFormat="1" ht="12.75">
      <c r="A8" s="50">
        <v>3</v>
      </c>
      <c r="B8" s="51"/>
      <c r="C8" s="52"/>
      <c r="D8" s="53"/>
      <c r="E8" s="54"/>
      <c r="F8" s="52"/>
      <c r="G8" s="55"/>
      <c r="H8" s="52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8"/>
      <c r="AL8" s="56"/>
      <c r="AM8" s="57"/>
      <c r="AN8" s="57"/>
      <c r="AO8" s="57"/>
      <c r="AP8" s="57"/>
      <c r="AQ8" s="57"/>
      <c r="AR8" s="57"/>
      <c r="AS8" s="57"/>
      <c r="AT8" s="57"/>
      <c r="AU8" s="59"/>
      <c r="AV8" s="60">
        <f t="shared" si="0"/>
        <v>0</v>
      </c>
      <c r="AW8" s="61"/>
      <c r="AX8" s="62"/>
      <c r="AY8" s="63"/>
      <c r="AZ8" s="64"/>
      <c r="BA8" s="65"/>
      <c r="BB8" s="66">
        <f t="shared" si="1"/>
        <v>0</v>
      </c>
      <c r="BC8" s="55">
        <f t="shared" si="2"/>
        <v>0</v>
      </c>
      <c r="BD8" s="67">
        <f t="shared" si="3"/>
        <v>0</v>
      </c>
    </row>
    <row r="9" spans="1:56" s="49" customFormat="1" ht="12.75">
      <c r="A9" s="50">
        <v>4</v>
      </c>
      <c r="B9" s="51"/>
      <c r="C9" s="52"/>
      <c r="D9" s="53"/>
      <c r="E9" s="54"/>
      <c r="F9" s="52"/>
      <c r="G9" s="55"/>
      <c r="H9" s="52"/>
      <c r="I9" s="56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8"/>
      <c r="AL9" s="56"/>
      <c r="AM9" s="57"/>
      <c r="AN9" s="57"/>
      <c r="AO9" s="57"/>
      <c r="AP9" s="57"/>
      <c r="AQ9" s="57"/>
      <c r="AR9" s="57"/>
      <c r="AS9" s="57"/>
      <c r="AT9" s="57"/>
      <c r="AU9" s="59"/>
      <c r="AV9" s="60">
        <f t="shared" si="0"/>
        <v>0</v>
      </c>
      <c r="AW9" s="61"/>
      <c r="AX9" s="62"/>
      <c r="AY9" s="63"/>
      <c r="AZ9" s="64"/>
      <c r="BA9" s="65"/>
      <c r="BB9" s="66">
        <f t="shared" si="1"/>
        <v>0</v>
      </c>
      <c r="BC9" s="55">
        <f t="shared" si="2"/>
        <v>0</v>
      </c>
      <c r="BD9" s="67">
        <f t="shared" si="3"/>
        <v>0</v>
      </c>
    </row>
    <row r="10" spans="1:56" s="49" customFormat="1" ht="12.75">
      <c r="A10" s="50">
        <v>5</v>
      </c>
      <c r="B10" s="51"/>
      <c r="C10" s="52"/>
      <c r="D10" s="53"/>
      <c r="E10" s="54"/>
      <c r="F10" s="52"/>
      <c r="G10" s="55"/>
      <c r="H10" s="52"/>
      <c r="I10" s="56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8"/>
      <c r="AL10" s="56"/>
      <c r="AM10" s="57"/>
      <c r="AN10" s="57"/>
      <c r="AO10" s="57"/>
      <c r="AP10" s="57"/>
      <c r="AQ10" s="57"/>
      <c r="AR10" s="57"/>
      <c r="AS10" s="57"/>
      <c r="AT10" s="57"/>
      <c r="AU10" s="59"/>
      <c r="AV10" s="60">
        <f t="shared" si="0"/>
        <v>0</v>
      </c>
      <c r="AW10" s="61"/>
      <c r="AX10" s="62"/>
      <c r="AY10" s="63"/>
      <c r="AZ10" s="64"/>
      <c r="BA10" s="65"/>
      <c r="BB10" s="66">
        <f t="shared" si="1"/>
        <v>0</v>
      </c>
      <c r="BC10" s="55">
        <f t="shared" si="2"/>
        <v>0</v>
      </c>
      <c r="BD10" s="67">
        <f t="shared" si="3"/>
        <v>0</v>
      </c>
    </row>
    <row r="11" spans="1:56" s="49" customFormat="1" ht="12.75">
      <c r="A11" s="50">
        <v>6</v>
      </c>
      <c r="B11" s="51"/>
      <c r="C11" s="52"/>
      <c r="D11" s="53"/>
      <c r="E11" s="54"/>
      <c r="F11" s="52"/>
      <c r="G11" s="55"/>
      <c r="H11" s="52"/>
      <c r="I11" s="56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8"/>
      <c r="AL11" s="56"/>
      <c r="AM11" s="57"/>
      <c r="AN11" s="57"/>
      <c r="AO11" s="57"/>
      <c r="AP11" s="57"/>
      <c r="AQ11" s="57"/>
      <c r="AR11" s="57"/>
      <c r="AS11" s="57"/>
      <c r="AT11" s="57"/>
      <c r="AU11" s="59"/>
      <c r="AV11" s="60">
        <f t="shared" si="0"/>
        <v>0</v>
      </c>
      <c r="AW11" s="61"/>
      <c r="AX11" s="62"/>
      <c r="AY11" s="63"/>
      <c r="AZ11" s="64"/>
      <c r="BA11" s="65"/>
      <c r="BB11" s="66">
        <f t="shared" si="1"/>
        <v>0</v>
      </c>
      <c r="BC11" s="55">
        <f t="shared" si="2"/>
        <v>0</v>
      </c>
      <c r="BD11" s="67">
        <f t="shared" si="3"/>
        <v>0</v>
      </c>
    </row>
    <row r="12" spans="1:56" s="49" customFormat="1" ht="12.75">
      <c r="A12" s="50">
        <v>7</v>
      </c>
      <c r="B12" s="51"/>
      <c r="C12" s="52"/>
      <c r="D12" s="53"/>
      <c r="E12" s="54"/>
      <c r="F12" s="52"/>
      <c r="G12" s="55"/>
      <c r="H12" s="52"/>
      <c r="I12" s="56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8"/>
      <c r="AL12" s="56"/>
      <c r="AM12" s="57"/>
      <c r="AN12" s="57"/>
      <c r="AO12" s="57"/>
      <c r="AP12" s="57"/>
      <c r="AQ12" s="57"/>
      <c r="AR12" s="57"/>
      <c r="AS12" s="57"/>
      <c r="AT12" s="57"/>
      <c r="AU12" s="59"/>
      <c r="AV12" s="60">
        <f t="shared" si="0"/>
        <v>0</v>
      </c>
      <c r="AW12" s="61"/>
      <c r="AX12" s="62"/>
      <c r="AY12" s="63"/>
      <c r="AZ12" s="64"/>
      <c r="BA12" s="65"/>
      <c r="BB12" s="66">
        <f t="shared" si="1"/>
        <v>0</v>
      </c>
      <c r="BC12" s="55">
        <f t="shared" si="2"/>
        <v>0</v>
      </c>
      <c r="BD12" s="67">
        <f t="shared" si="3"/>
        <v>0</v>
      </c>
    </row>
    <row r="13" spans="1:56" s="49" customFormat="1" ht="12.75">
      <c r="A13" s="50">
        <v>8</v>
      </c>
      <c r="B13" s="51"/>
      <c r="C13" s="52"/>
      <c r="D13" s="53"/>
      <c r="E13" s="54"/>
      <c r="F13" s="52"/>
      <c r="G13" s="55"/>
      <c r="H13" s="52"/>
      <c r="I13" s="56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8"/>
      <c r="AL13" s="56"/>
      <c r="AM13" s="57"/>
      <c r="AN13" s="57"/>
      <c r="AO13" s="57"/>
      <c r="AP13" s="57"/>
      <c r="AQ13" s="57"/>
      <c r="AR13" s="57"/>
      <c r="AS13" s="57"/>
      <c r="AT13" s="57"/>
      <c r="AU13" s="59"/>
      <c r="AV13" s="60">
        <f t="shared" si="0"/>
        <v>0</v>
      </c>
      <c r="AW13" s="61"/>
      <c r="AX13" s="62"/>
      <c r="AY13" s="63"/>
      <c r="AZ13" s="64"/>
      <c r="BA13" s="65"/>
      <c r="BB13" s="66">
        <f t="shared" si="1"/>
        <v>0</v>
      </c>
      <c r="BC13" s="55">
        <f t="shared" si="2"/>
        <v>0</v>
      </c>
      <c r="BD13" s="67">
        <f t="shared" si="3"/>
        <v>0</v>
      </c>
    </row>
    <row r="14" spans="1:56" s="49" customFormat="1" ht="12.75">
      <c r="A14" s="50">
        <v>9</v>
      </c>
      <c r="B14" s="51"/>
      <c r="C14" s="52"/>
      <c r="D14" s="53"/>
      <c r="E14" s="54"/>
      <c r="F14" s="52"/>
      <c r="G14" s="55"/>
      <c r="H14" s="52"/>
      <c r="I14" s="56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8"/>
      <c r="AL14" s="56"/>
      <c r="AM14" s="57"/>
      <c r="AN14" s="57"/>
      <c r="AO14" s="57"/>
      <c r="AP14" s="57"/>
      <c r="AQ14" s="57"/>
      <c r="AR14" s="57"/>
      <c r="AS14" s="57"/>
      <c r="AT14" s="57"/>
      <c r="AU14" s="59"/>
      <c r="AV14" s="60">
        <f t="shared" si="0"/>
        <v>0</v>
      </c>
      <c r="AW14" s="61"/>
      <c r="AX14" s="62"/>
      <c r="AY14" s="63"/>
      <c r="AZ14" s="64"/>
      <c r="BA14" s="65"/>
      <c r="BB14" s="66">
        <f t="shared" si="1"/>
        <v>0</v>
      </c>
      <c r="BC14" s="55">
        <f t="shared" si="2"/>
        <v>0</v>
      </c>
      <c r="BD14" s="67">
        <f t="shared" si="3"/>
        <v>0</v>
      </c>
    </row>
    <row r="15" spans="1:56" s="49" customFormat="1" ht="12.75">
      <c r="A15" s="50">
        <v>10</v>
      </c>
      <c r="B15" s="51"/>
      <c r="C15" s="52"/>
      <c r="D15" s="53"/>
      <c r="E15" s="54"/>
      <c r="F15" s="52"/>
      <c r="G15" s="55"/>
      <c r="H15" s="52"/>
      <c r="I15" s="56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8"/>
      <c r="AL15" s="56"/>
      <c r="AM15" s="57"/>
      <c r="AN15" s="57"/>
      <c r="AO15" s="57"/>
      <c r="AP15" s="57"/>
      <c r="AQ15" s="57"/>
      <c r="AR15" s="57"/>
      <c r="AS15" s="57"/>
      <c r="AT15" s="57"/>
      <c r="AU15" s="59"/>
      <c r="AV15" s="60">
        <f t="shared" si="0"/>
        <v>0</v>
      </c>
      <c r="AW15" s="61"/>
      <c r="AX15" s="62"/>
      <c r="AY15" s="63"/>
      <c r="AZ15" s="64"/>
      <c r="BA15" s="65"/>
      <c r="BB15" s="66">
        <f t="shared" si="1"/>
        <v>0</v>
      </c>
      <c r="BC15" s="55">
        <f t="shared" si="2"/>
        <v>0</v>
      </c>
      <c r="BD15" s="67">
        <f t="shared" si="3"/>
        <v>0</v>
      </c>
    </row>
    <row r="16" spans="1:56" s="49" customFormat="1" ht="12.75">
      <c r="A16" s="50">
        <v>11</v>
      </c>
      <c r="B16" s="51"/>
      <c r="C16" s="52"/>
      <c r="D16" s="53"/>
      <c r="E16" s="54"/>
      <c r="F16" s="52"/>
      <c r="G16" s="55"/>
      <c r="H16" s="52"/>
      <c r="I16" s="56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8"/>
      <c r="AL16" s="56"/>
      <c r="AM16" s="57"/>
      <c r="AN16" s="57"/>
      <c r="AO16" s="57"/>
      <c r="AP16" s="57"/>
      <c r="AQ16" s="57"/>
      <c r="AR16" s="57"/>
      <c r="AS16" s="57"/>
      <c r="AT16" s="57"/>
      <c r="AU16" s="59"/>
      <c r="AV16" s="60">
        <f t="shared" si="0"/>
        <v>0</v>
      </c>
      <c r="AW16" s="61"/>
      <c r="AX16" s="62"/>
      <c r="AY16" s="63"/>
      <c r="AZ16" s="64"/>
      <c r="BA16" s="65"/>
      <c r="BB16" s="66">
        <f t="shared" si="1"/>
        <v>0</v>
      </c>
      <c r="BC16" s="55">
        <f t="shared" si="2"/>
        <v>0</v>
      </c>
      <c r="BD16" s="67">
        <f t="shared" si="3"/>
        <v>0</v>
      </c>
    </row>
    <row r="17" spans="1:56" s="49" customFormat="1" ht="12.75">
      <c r="A17" s="50">
        <v>12</v>
      </c>
      <c r="B17" s="51"/>
      <c r="C17" s="52"/>
      <c r="D17" s="53"/>
      <c r="E17" s="54"/>
      <c r="F17" s="52"/>
      <c r="G17" s="55"/>
      <c r="H17" s="52"/>
      <c r="I17" s="56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8"/>
      <c r="AL17" s="56"/>
      <c r="AM17" s="57"/>
      <c r="AN17" s="57"/>
      <c r="AO17" s="57"/>
      <c r="AP17" s="57"/>
      <c r="AQ17" s="57"/>
      <c r="AR17" s="57"/>
      <c r="AS17" s="57"/>
      <c r="AT17" s="57"/>
      <c r="AU17" s="59"/>
      <c r="AV17" s="60">
        <f t="shared" si="0"/>
        <v>0</v>
      </c>
      <c r="AW17" s="61"/>
      <c r="AX17" s="62"/>
      <c r="AY17" s="63"/>
      <c r="AZ17" s="64"/>
      <c r="BA17" s="65"/>
      <c r="BB17" s="66">
        <f t="shared" si="1"/>
        <v>0</v>
      </c>
      <c r="BC17" s="55">
        <f t="shared" si="2"/>
        <v>0</v>
      </c>
      <c r="BD17" s="67">
        <f t="shared" si="3"/>
        <v>0</v>
      </c>
    </row>
    <row r="18" spans="1:56" s="49" customFormat="1" ht="12.75">
      <c r="A18" s="50">
        <v>13</v>
      </c>
      <c r="B18" s="51"/>
      <c r="C18" s="52"/>
      <c r="D18" s="53"/>
      <c r="E18" s="54"/>
      <c r="F18" s="52"/>
      <c r="G18" s="55"/>
      <c r="H18" s="52"/>
      <c r="I18" s="56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  <c r="AL18" s="56"/>
      <c r="AM18" s="57"/>
      <c r="AN18" s="57"/>
      <c r="AO18" s="57"/>
      <c r="AP18" s="57"/>
      <c r="AQ18" s="57"/>
      <c r="AR18" s="57"/>
      <c r="AS18" s="57"/>
      <c r="AT18" s="57"/>
      <c r="AU18" s="59"/>
      <c r="AV18" s="60">
        <f t="shared" si="0"/>
        <v>0</v>
      </c>
      <c r="AW18" s="61"/>
      <c r="AX18" s="62"/>
      <c r="AY18" s="63"/>
      <c r="AZ18" s="64"/>
      <c r="BA18" s="65"/>
      <c r="BB18" s="66">
        <f t="shared" si="1"/>
        <v>0</v>
      </c>
      <c r="BC18" s="55">
        <f t="shared" si="2"/>
        <v>0</v>
      </c>
      <c r="BD18" s="67">
        <f t="shared" si="3"/>
        <v>0</v>
      </c>
    </row>
    <row r="19" spans="1:56" s="49" customFormat="1" ht="12.75">
      <c r="A19" s="50">
        <v>14</v>
      </c>
      <c r="B19" s="51"/>
      <c r="C19" s="52"/>
      <c r="D19" s="53"/>
      <c r="E19" s="54"/>
      <c r="F19" s="52"/>
      <c r="G19" s="55"/>
      <c r="H19" s="52"/>
      <c r="I19" s="56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8"/>
      <c r="AL19" s="56"/>
      <c r="AM19" s="57"/>
      <c r="AN19" s="57"/>
      <c r="AO19" s="57"/>
      <c r="AP19" s="57"/>
      <c r="AQ19" s="57"/>
      <c r="AR19" s="57"/>
      <c r="AS19" s="57"/>
      <c r="AT19" s="57"/>
      <c r="AU19" s="59"/>
      <c r="AV19" s="60">
        <f t="shared" si="0"/>
        <v>0</v>
      </c>
      <c r="AW19" s="61"/>
      <c r="AX19" s="62"/>
      <c r="AY19" s="63"/>
      <c r="AZ19" s="64"/>
      <c r="BA19" s="65"/>
      <c r="BB19" s="66">
        <f t="shared" si="1"/>
        <v>0</v>
      </c>
      <c r="BC19" s="55">
        <f t="shared" si="2"/>
        <v>0</v>
      </c>
      <c r="BD19" s="67">
        <f t="shared" si="3"/>
        <v>0</v>
      </c>
    </row>
    <row r="20" spans="1:56" s="49" customFormat="1" ht="12.75">
      <c r="A20" s="50">
        <v>15</v>
      </c>
      <c r="B20" s="51"/>
      <c r="C20" s="52"/>
      <c r="D20" s="53"/>
      <c r="E20" s="54"/>
      <c r="F20" s="52"/>
      <c r="G20" s="55"/>
      <c r="H20" s="52"/>
      <c r="I20" s="56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8"/>
      <c r="AL20" s="56"/>
      <c r="AM20" s="57"/>
      <c r="AN20" s="57"/>
      <c r="AO20" s="57"/>
      <c r="AP20" s="57"/>
      <c r="AQ20" s="57"/>
      <c r="AR20" s="57"/>
      <c r="AS20" s="57"/>
      <c r="AT20" s="57"/>
      <c r="AU20" s="59"/>
      <c r="AV20" s="60">
        <f t="shared" si="0"/>
        <v>0</v>
      </c>
      <c r="AW20" s="61"/>
      <c r="AX20" s="62"/>
      <c r="AY20" s="63"/>
      <c r="AZ20" s="64"/>
      <c r="BA20" s="65"/>
      <c r="BB20" s="66">
        <f t="shared" si="1"/>
        <v>0</v>
      </c>
      <c r="BC20" s="55">
        <f t="shared" si="2"/>
        <v>0</v>
      </c>
      <c r="BD20" s="67">
        <f t="shared" si="3"/>
        <v>0</v>
      </c>
    </row>
    <row r="21" spans="1:56" s="49" customFormat="1" ht="12.75">
      <c r="A21" s="50">
        <v>16</v>
      </c>
      <c r="B21" s="51"/>
      <c r="C21" s="52"/>
      <c r="D21" s="53"/>
      <c r="E21" s="54"/>
      <c r="F21" s="52"/>
      <c r="G21" s="55"/>
      <c r="H21" s="52"/>
      <c r="I21" s="56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8"/>
      <c r="AL21" s="56"/>
      <c r="AM21" s="57"/>
      <c r="AN21" s="57"/>
      <c r="AO21" s="57"/>
      <c r="AP21" s="57"/>
      <c r="AQ21" s="57"/>
      <c r="AR21" s="57"/>
      <c r="AS21" s="57"/>
      <c r="AT21" s="57"/>
      <c r="AU21" s="59"/>
      <c r="AV21" s="60">
        <f t="shared" si="0"/>
        <v>0</v>
      </c>
      <c r="AW21" s="61"/>
      <c r="AX21" s="62"/>
      <c r="AY21" s="63"/>
      <c r="AZ21" s="64"/>
      <c r="BA21" s="65"/>
      <c r="BB21" s="66">
        <f t="shared" si="1"/>
        <v>0</v>
      </c>
      <c r="BC21" s="55">
        <f t="shared" si="2"/>
        <v>0</v>
      </c>
      <c r="BD21" s="67">
        <f t="shared" si="3"/>
        <v>0</v>
      </c>
    </row>
    <row r="22" spans="1:56" s="49" customFormat="1" ht="12.75">
      <c r="A22" s="50">
        <v>17</v>
      </c>
      <c r="B22" s="51"/>
      <c r="C22" s="52"/>
      <c r="D22" s="53"/>
      <c r="E22" s="54"/>
      <c r="F22" s="52"/>
      <c r="G22" s="55"/>
      <c r="H22" s="52"/>
      <c r="I22" s="56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8"/>
      <c r="AL22" s="56"/>
      <c r="AM22" s="57"/>
      <c r="AN22" s="57"/>
      <c r="AO22" s="57"/>
      <c r="AP22" s="57"/>
      <c r="AQ22" s="57"/>
      <c r="AR22" s="57"/>
      <c r="AS22" s="57"/>
      <c r="AT22" s="57"/>
      <c r="AU22" s="59"/>
      <c r="AV22" s="60">
        <f t="shared" si="0"/>
        <v>0</v>
      </c>
      <c r="AW22" s="61"/>
      <c r="AX22" s="62"/>
      <c r="AY22" s="63"/>
      <c r="AZ22" s="64"/>
      <c r="BA22" s="65"/>
      <c r="BB22" s="66">
        <f t="shared" si="1"/>
        <v>0</v>
      </c>
      <c r="BC22" s="55">
        <f t="shared" si="2"/>
        <v>0</v>
      </c>
      <c r="BD22" s="67">
        <f t="shared" si="3"/>
        <v>0</v>
      </c>
    </row>
    <row r="23" spans="1:56" s="49" customFormat="1" ht="12.75">
      <c r="A23" s="50">
        <v>18</v>
      </c>
      <c r="B23" s="51"/>
      <c r="C23" s="52"/>
      <c r="D23" s="53"/>
      <c r="E23" s="54"/>
      <c r="F23" s="52"/>
      <c r="G23" s="55"/>
      <c r="H23" s="52"/>
      <c r="I23" s="56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8"/>
      <c r="AL23" s="56"/>
      <c r="AM23" s="57"/>
      <c r="AN23" s="57"/>
      <c r="AO23" s="57"/>
      <c r="AP23" s="57"/>
      <c r="AQ23" s="57"/>
      <c r="AR23" s="57"/>
      <c r="AS23" s="57"/>
      <c r="AT23" s="57"/>
      <c r="AU23" s="59"/>
      <c r="AV23" s="60">
        <f t="shared" si="0"/>
        <v>0</v>
      </c>
      <c r="AW23" s="61"/>
      <c r="AX23" s="62"/>
      <c r="AY23" s="63"/>
      <c r="AZ23" s="64"/>
      <c r="BA23" s="65"/>
      <c r="BB23" s="66">
        <f t="shared" si="1"/>
        <v>0</v>
      </c>
      <c r="BC23" s="55">
        <f t="shared" si="2"/>
        <v>0</v>
      </c>
      <c r="BD23" s="67">
        <f t="shared" si="3"/>
        <v>0</v>
      </c>
    </row>
    <row r="24" spans="1:56" s="49" customFormat="1" ht="12.75">
      <c r="A24" s="50">
        <v>19</v>
      </c>
      <c r="B24" s="51"/>
      <c r="C24" s="52"/>
      <c r="D24" s="53"/>
      <c r="E24" s="54"/>
      <c r="F24" s="52"/>
      <c r="G24" s="55"/>
      <c r="H24" s="52"/>
      <c r="I24" s="56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8"/>
      <c r="AL24" s="56"/>
      <c r="AM24" s="57"/>
      <c r="AN24" s="57"/>
      <c r="AO24" s="57"/>
      <c r="AP24" s="57"/>
      <c r="AQ24" s="57"/>
      <c r="AR24" s="57"/>
      <c r="AS24" s="57"/>
      <c r="AT24" s="57"/>
      <c r="AU24" s="59"/>
      <c r="AV24" s="60">
        <f t="shared" si="0"/>
        <v>0</v>
      </c>
      <c r="AW24" s="61"/>
      <c r="AX24" s="62"/>
      <c r="AY24" s="63"/>
      <c r="AZ24" s="64"/>
      <c r="BA24" s="65"/>
      <c r="BB24" s="66">
        <f t="shared" si="1"/>
        <v>0</v>
      </c>
      <c r="BC24" s="55">
        <f t="shared" si="2"/>
        <v>0</v>
      </c>
      <c r="BD24" s="67">
        <f t="shared" si="3"/>
        <v>0</v>
      </c>
    </row>
    <row r="25" spans="1:56" s="49" customFormat="1" ht="12.75">
      <c r="A25" s="20">
        <v>20</v>
      </c>
      <c r="B25" s="68"/>
      <c r="C25" s="69"/>
      <c r="D25" s="70"/>
      <c r="E25" s="71"/>
      <c r="F25" s="69"/>
      <c r="G25" s="21"/>
      <c r="H25" s="69"/>
      <c r="I25" s="72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4"/>
      <c r="AL25" s="72"/>
      <c r="AM25" s="73"/>
      <c r="AN25" s="73"/>
      <c r="AO25" s="73"/>
      <c r="AP25" s="73"/>
      <c r="AQ25" s="73"/>
      <c r="AR25" s="73"/>
      <c r="AS25" s="73"/>
      <c r="AT25" s="73"/>
      <c r="AU25" s="75"/>
      <c r="AV25" s="60">
        <f t="shared" si="0"/>
        <v>0</v>
      </c>
      <c r="AW25" s="76"/>
      <c r="AX25" s="77"/>
      <c r="AY25" s="78"/>
      <c r="AZ25" s="64"/>
      <c r="BA25" s="79"/>
      <c r="BB25" s="66">
        <f t="shared" si="1"/>
        <v>0</v>
      </c>
      <c r="BC25" s="55">
        <f t="shared" si="2"/>
        <v>0</v>
      </c>
      <c r="BD25" s="80">
        <f>SUM(AZ25:BC25)</f>
        <v>0</v>
      </c>
    </row>
    <row r="26" spans="1:56" s="49" customFormat="1" ht="12.75">
      <c r="A26" s="81" t="s">
        <v>63</v>
      </c>
      <c r="B26" s="81"/>
      <c r="C26" s="81"/>
      <c r="D26" s="81"/>
      <c r="E26" s="81"/>
      <c r="F26" s="81"/>
      <c r="G26" s="81"/>
      <c r="H26" s="81"/>
      <c r="I26" s="82">
        <f>SUM(I6:I25)</f>
        <v>0</v>
      </c>
      <c r="J26" s="31">
        <f>SUM(J6:J25)</f>
        <v>0</v>
      </c>
      <c r="K26" s="31">
        <f>SUM(K6:K25)</f>
        <v>0</v>
      </c>
      <c r="L26" s="31">
        <f>SUM(L6:L25)</f>
        <v>0</v>
      </c>
      <c r="M26" s="31">
        <f aca="true" t="shared" si="4" ref="M26:AU26">SUM(M6:M25)</f>
        <v>0</v>
      </c>
      <c r="N26" s="31">
        <f t="shared" si="4"/>
        <v>0</v>
      </c>
      <c r="O26" s="31">
        <f t="shared" si="4"/>
        <v>0</v>
      </c>
      <c r="P26" s="31">
        <f t="shared" si="4"/>
        <v>0</v>
      </c>
      <c r="Q26" s="31">
        <f t="shared" si="4"/>
        <v>0</v>
      </c>
      <c r="R26" s="31">
        <f t="shared" si="4"/>
        <v>0</v>
      </c>
      <c r="S26" s="31">
        <f t="shared" si="4"/>
        <v>0</v>
      </c>
      <c r="T26" s="31">
        <f t="shared" si="4"/>
        <v>0</v>
      </c>
      <c r="U26" s="31">
        <f t="shared" si="4"/>
        <v>0</v>
      </c>
      <c r="V26" s="31">
        <f t="shared" si="4"/>
        <v>0</v>
      </c>
      <c r="W26" s="31">
        <f t="shared" si="4"/>
        <v>0</v>
      </c>
      <c r="X26" s="31">
        <f t="shared" si="4"/>
        <v>0</v>
      </c>
      <c r="Y26" s="31">
        <f t="shared" si="4"/>
        <v>0</v>
      </c>
      <c r="Z26" s="31">
        <f t="shared" si="4"/>
        <v>0</v>
      </c>
      <c r="AA26" s="31">
        <f t="shared" si="4"/>
        <v>0</v>
      </c>
      <c r="AB26" s="31">
        <f t="shared" si="4"/>
        <v>0</v>
      </c>
      <c r="AC26" s="31">
        <f t="shared" si="4"/>
        <v>0</v>
      </c>
      <c r="AD26" s="31">
        <f t="shared" si="4"/>
        <v>0</v>
      </c>
      <c r="AE26" s="31">
        <f t="shared" si="4"/>
        <v>0</v>
      </c>
      <c r="AF26" s="31">
        <f t="shared" si="4"/>
        <v>0</v>
      </c>
      <c r="AG26" s="31">
        <f t="shared" si="4"/>
        <v>0</v>
      </c>
      <c r="AH26" s="31">
        <f t="shared" si="4"/>
        <v>0</v>
      </c>
      <c r="AI26" s="83">
        <f t="shared" si="4"/>
        <v>0</v>
      </c>
      <c r="AJ26" s="83">
        <f>SUM(AJ6:AJ25)</f>
        <v>0</v>
      </c>
      <c r="AK26" s="84">
        <f>SUM(AK6:AK25)</f>
        <v>0</v>
      </c>
      <c r="AL26" s="82">
        <f t="shared" si="4"/>
        <v>0</v>
      </c>
      <c r="AM26" s="31">
        <f t="shared" si="4"/>
        <v>0</v>
      </c>
      <c r="AN26" s="31">
        <f t="shared" si="4"/>
        <v>0</v>
      </c>
      <c r="AO26" s="31">
        <f t="shared" si="4"/>
        <v>0</v>
      </c>
      <c r="AP26" s="31">
        <f t="shared" si="4"/>
        <v>0</v>
      </c>
      <c r="AQ26" s="31">
        <f t="shared" si="4"/>
        <v>0</v>
      </c>
      <c r="AR26" s="31">
        <f t="shared" si="4"/>
        <v>0</v>
      </c>
      <c r="AS26" s="31">
        <f t="shared" si="4"/>
        <v>0</v>
      </c>
      <c r="AT26" s="31">
        <f t="shared" si="4"/>
        <v>0</v>
      </c>
      <c r="AU26" s="84">
        <f t="shared" si="4"/>
        <v>0</v>
      </c>
      <c r="AV26" s="85">
        <f>SUM(AV6:AV25)</f>
        <v>0</v>
      </c>
      <c r="AW26" s="86"/>
      <c r="AX26" s="87"/>
      <c r="AY26" s="88"/>
      <c r="AZ26" s="82">
        <f>SUM(AZ6:AZ25)</f>
        <v>0</v>
      </c>
      <c r="BA26" s="31">
        <f>SUM(BA6:BA25)</f>
        <v>0</v>
      </c>
      <c r="BB26" s="31">
        <f>SUM(BB6:BB25)</f>
        <v>0</v>
      </c>
      <c r="BC26" s="31">
        <f>SUM(BC6:BC25)</f>
        <v>0</v>
      </c>
      <c r="BD26" s="89">
        <f>SUM(BD6:BD25)</f>
        <v>0</v>
      </c>
    </row>
    <row r="27" spans="52:56" ht="15" customHeight="1">
      <c r="AZ27" s="90"/>
      <c r="BA27" s="90"/>
      <c r="BB27" s="91"/>
      <c r="BC27" s="91"/>
      <c r="BD27" s="91"/>
    </row>
    <row r="28" spans="1:56" ht="12.75">
      <c r="A28" s="92" t="s">
        <v>64</v>
      </c>
      <c r="B28" s="92"/>
      <c r="C28" s="92"/>
      <c r="E28" s="93" t="s">
        <v>65</v>
      </c>
      <c r="F28" s="94" t="s">
        <v>66</v>
      </c>
      <c r="AZ28" s="95"/>
      <c r="BA28" s="95"/>
      <c r="BB28" s="95"/>
      <c r="BC28" s="95"/>
      <c r="BD28" s="95"/>
    </row>
    <row r="29" spans="1:56" ht="12.75">
      <c r="A29" s="96"/>
      <c r="B29" s="96"/>
      <c r="C29" s="96"/>
      <c r="E29" s="97"/>
      <c r="F29" s="98"/>
      <c r="AZ29" s="95"/>
      <c r="BA29" s="95"/>
      <c r="BB29" s="95"/>
      <c r="BC29" s="95"/>
      <c r="BD29" s="95"/>
    </row>
    <row r="30" spans="1:56" ht="12.75">
      <c r="A30" s="99"/>
      <c r="B30" s="99"/>
      <c r="C30" s="99"/>
      <c r="E30" s="100"/>
      <c r="F30" s="101"/>
      <c r="AZ30" s="95"/>
      <c r="BA30" s="95"/>
      <c r="BB30" s="95"/>
      <c r="BC30" s="95"/>
      <c r="BD30" s="95"/>
    </row>
    <row r="31" spans="1:56" ht="12.75">
      <c r="A31" s="99"/>
      <c r="B31" s="99"/>
      <c r="C31" s="99"/>
      <c r="E31" s="100"/>
      <c r="F31" s="101"/>
      <c r="AZ31" s="95"/>
      <c r="BA31" s="95"/>
      <c r="BB31" s="95"/>
      <c r="BC31" s="95"/>
      <c r="BD31" s="95"/>
    </row>
    <row r="32" spans="1:56" ht="12.75">
      <c r="A32" s="102"/>
      <c r="B32" s="102"/>
      <c r="C32" s="102"/>
      <c r="E32" s="100"/>
      <c r="F32" s="101"/>
      <c r="AZ32" s="95"/>
      <c r="BA32" s="95"/>
      <c r="BB32" s="95"/>
      <c r="BC32" s="95"/>
      <c r="BD32" s="95"/>
    </row>
    <row r="33" spans="1:56" ht="12.75">
      <c r="A33" s="103" t="s">
        <v>67</v>
      </c>
      <c r="B33" s="103"/>
      <c r="C33" s="103"/>
      <c r="E33" s="100"/>
      <c r="F33" s="101"/>
      <c r="AZ33" s="95"/>
      <c r="BA33" s="95"/>
      <c r="BB33" s="95"/>
      <c r="BC33" s="95"/>
      <c r="BD33" s="95"/>
    </row>
    <row r="34" spans="1:56" ht="12.75">
      <c r="A34" s="104" t="s">
        <v>68</v>
      </c>
      <c r="B34" s="104"/>
      <c r="C34" s="104"/>
      <c r="E34" s="100"/>
      <c r="F34" s="101"/>
      <c r="AZ34" s="95"/>
      <c r="BA34" s="95"/>
      <c r="BB34" s="95"/>
      <c r="BC34" s="95"/>
      <c r="BD34" s="95"/>
    </row>
    <row r="35" spans="5:56" ht="12.75">
      <c r="E35" s="100"/>
      <c r="F35" s="101"/>
      <c r="AZ35" s="95"/>
      <c r="BA35" s="95"/>
      <c r="BB35" s="95"/>
      <c r="BC35" s="95"/>
      <c r="BD35" s="95"/>
    </row>
    <row r="36" spans="5:56" ht="12.75">
      <c r="E36" s="105"/>
      <c r="F36" s="106"/>
      <c r="AZ36" s="95"/>
      <c r="BA36" s="95"/>
      <c r="BB36" s="95"/>
      <c r="BC36" s="95"/>
      <c r="BD36" s="95"/>
    </row>
    <row r="37" spans="52:56" ht="12.75">
      <c r="AZ37" s="95"/>
      <c r="BA37" s="95"/>
      <c r="BB37" s="95"/>
      <c r="BC37" s="95"/>
      <c r="BD37" s="95"/>
    </row>
    <row r="38" spans="52:56" ht="12.75">
      <c r="AZ38" s="95"/>
      <c r="BA38" s="95"/>
      <c r="BB38" s="95"/>
      <c r="BC38" s="95"/>
      <c r="BD38" s="95"/>
    </row>
    <row r="39" spans="52:56" ht="12.75">
      <c r="AZ39" s="95"/>
      <c r="BA39" s="95"/>
      <c r="BB39" s="95"/>
      <c r="BC39" s="95"/>
      <c r="BD39" s="95"/>
    </row>
    <row r="40" spans="52:56" ht="12.75">
      <c r="AZ40" s="95"/>
      <c r="BA40" s="95"/>
      <c r="BB40" s="95"/>
      <c r="BC40" s="95"/>
      <c r="BD40" s="95"/>
    </row>
    <row r="41" spans="52:56" ht="12.75">
      <c r="AZ41" s="95"/>
      <c r="BA41" s="95"/>
      <c r="BB41" s="95"/>
      <c r="BC41" s="95"/>
      <c r="BD41" s="95"/>
    </row>
    <row r="42" spans="52:56" ht="12.75">
      <c r="AZ42" s="95"/>
      <c r="BA42" s="95"/>
      <c r="BB42" s="95"/>
      <c r="BC42" s="95"/>
      <c r="BD42" s="95"/>
    </row>
    <row r="43" spans="52:56" ht="12.75">
      <c r="AZ43" s="95"/>
      <c r="BA43" s="95"/>
      <c r="BB43" s="95"/>
      <c r="BC43" s="95"/>
      <c r="BD43" s="95"/>
    </row>
    <row r="44" spans="52:56" ht="12.75">
      <c r="AZ44" s="95"/>
      <c r="BA44" s="95"/>
      <c r="BB44" s="95"/>
      <c r="BC44" s="95"/>
      <c r="BD44" s="95"/>
    </row>
    <row r="45" spans="52:56" ht="12.75">
      <c r="AZ45" s="95"/>
      <c r="BA45" s="95"/>
      <c r="BB45" s="95"/>
      <c r="BC45" s="95"/>
      <c r="BD45" s="95"/>
    </row>
    <row r="46" spans="52:56" ht="12.75">
      <c r="AZ46" s="95"/>
      <c r="BA46" s="95"/>
      <c r="BB46" s="95"/>
      <c r="BC46" s="95"/>
      <c r="BD46" s="95"/>
    </row>
    <row r="47" spans="52:56" ht="12.75">
      <c r="AZ47" s="95"/>
      <c r="BA47" s="95"/>
      <c r="BB47" s="95"/>
      <c r="BC47" s="95"/>
      <c r="BD47" s="95"/>
    </row>
    <row r="48" spans="52:56" ht="12.75">
      <c r="AZ48" s="95"/>
      <c r="BA48" s="95"/>
      <c r="BB48" s="95"/>
      <c r="BC48" s="95"/>
      <c r="BD48" s="95"/>
    </row>
    <row r="49" spans="52:56" ht="12.75">
      <c r="AZ49" s="95"/>
      <c r="BA49" s="95"/>
      <c r="BB49" s="95"/>
      <c r="BC49" s="95"/>
      <c r="BD49" s="95"/>
    </row>
    <row r="50" spans="52:56" ht="12.75">
      <c r="AZ50" s="95"/>
      <c r="BA50" s="95"/>
      <c r="BB50" s="95"/>
      <c r="BC50" s="95"/>
      <c r="BD50" s="95"/>
    </row>
    <row r="51" spans="52:56" ht="12.75">
      <c r="AZ51" s="95"/>
      <c r="BA51" s="95"/>
      <c r="BB51" s="95"/>
      <c r="BC51" s="95"/>
      <c r="BD51" s="95"/>
    </row>
    <row r="52" spans="52:56" ht="12.75">
      <c r="AZ52" s="95"/>
      <c r="BA52" s="95"/>
      <c r="BB52" s="95"/>
      <c r="BC52" s="95"/>
      <c r="BD52" s="95"/>
    </row>
    <row r="53" spans="52:56" ht="12.75">
      <c r="AZ53" s="95"/>
      <c r="BA53" s="95"/>
      <c r="BB53" s="95"/>
      <c r="BC53" s="95"/>
      <c r="BD53" s="95"/>
    </row>
    <row r="54" spans="52:56" ht="12.75">
      <c r="AZ54" s="95"/>
      <c r="BA54" s="95"/>
      <c r="BB54" s="95"/>
      <c r="BC54" s="95"/>
      <c r="BD54" s="95"/>
    </row>
    <row r="55" spans="52:56" ht="12.75">
      <c r="AZ55" s="95"/>
      <c r="BA55" s="95"/>
      <c r="BB55" s="95"/>
      <c r="BC55" s="95"/>
      <c r="BD55" s="95"/>
    </row>
    <row r="56" spans="52:56" ht="12.75">
      <c r="AZ56" s="95"/>
      <c r="BA56" s="95"/>
      <c r="BB56" s="95"/>
      <c r="BC56" s="95"/>
      <c r="BD56" s="95"/>
    </row>
    <row r="57" spans="52:56" ht="12.75">
      <c r="AZ57" s="95"/>
      <c r="BA57" s="95"/>
      <c r="BB57" s="95"/>
      <c r="BC57" s="95"/>
      <c r="BD57" s="95"/>
    </row>
    <row r="58" spans="52:56" ht="12.75">
      <c r="AZ58" s="95"/>
      <c r="BA58" s="95"/>
      <c r="BB58" s="95"/>
      <c r="BC58" s="95"/>
      <c r="BD58" s="95"/>
    </row>
    <row r="59" spans="52:56" ht="12.75">
      <c r="AZ59" s="95"/>
      <c r="BA59" s="95"/>
      <c r="BB59" s="95"/>
      <c r="BC59" s="95"/>
      <c r="BD59" s="95"/>
    </row>
    <row r="60" spans="52:56" ht="12.75">
      <c r="AZ60" s="95"/>
      <c r="BA60" s="95"/>
      <c r="BB60" s="95"/>
      <c r="BC60" s="95"/>
      <c r="BD60" s="95"/>
    </row>
    <row r="61" spans="52:56" ht="12.75">
      <c r="AZ61" s="95"/>
      <c r="BA61" s="95"/>
      <c r="BB61" s="95"/>
      <c r="BC61" s="95"/>
      <c r="BD61" s="95"/>
    </row>
    <row r="62" spans="52:56" ht="12.75">
      <c r="AZ62" s="95"/>
      <c r="BA62" s="95"/>
      <c r="BB62" s="95"/>
      <c r="BC62" s="95"/>
      <c r="BD62" s="95"/>
    </row>
    <row r="63" spans="52:56" ht="12.75">
      <c r="AZ63" s="95"/>
      <c r="BA63" s="95"/>
      <c r="BB63" s="95"/>
      <c r="BC63" s="95"/>
      <c r="BD63" s="95"/>
    </row>
    <row r="64" spans="52:56" ht="12.75">
      <c r="AZ64" s="95"/>
      <c r="BA64" s="95"/>
      <c r="BB64" s="95"/>
      <c r="BC64" s="95"/>
      <c r="BD64" s="95"/>
    </row>
    <row r="65" spans="52:56" ht="12.75">
      <c r="AZ65" s="95"/>
      <c r="BA65" s="95"/>
      <c r="BB65" s="95"/>
      <c r="BC65" s="95"/>
      <c r="BD65" s="95"/>
    </row>
    <row r="66" spans="52:56" ht="12.75">
      <c r="AZ66" s="95"/>
      <c r="BA66" s="95"/>
      <c r="BB66" s="95"/>
      <c r="BC66" s="95"/>
      <c r="BD66" s="95"/>
    </row>
    <row r="67" spans="52:56" ht="12.75">
      <c r="AZ67" s="95"/>
      <c r="BA67" s="95"/>
      <c r="BB67" s="95"/>
      <c r="BC67" s="95"/>
      <c r="BD67" s="95"/>
    </row>
    <row r="68" spans="52:56" ht="12.75">
      <c r="AZ68" s="95"/>
      <c r="BA68" s="95"/>
      <c r="BB68" s="95"/>
      <c r="BC68" s="95"/>
      <c r="BD68" s="95"/>
    </row>
    <row r="69" spans="52:56" ht="12.75">
      <c r="AZ69" s="95"/>
      <c r="BA69" s="95"/>
      <c r="BB69" s="95"/>
      <c r="BC69" s="95"/>
      <c r="BD69" s="95"/>
    </row>
    <row r="70" spans="52:56" ht="12.75">
      <c r="AZ70" s="95"/>
      <c r="BA70" s="95"/>
      <c r="BB70" s="95"/>
      <c r="BC70" s="95"/>
      <c r="BD70" s="95"/>
    </row>
    <row r="71" spans="52:56" ht="12.75">
      <c r="AZ71" s="95"/>
      <c r="BA71" s="95"/>
      <c r="BB71" s="95"/>
      <c r="BC71" s="95"/>
      <c r="BD71" s="95"/>
    </row>
    <row r="72" spans="52:56" ht="12.75">
      <c r="AZ72" s="95"/>
      <c r="BA72" s="95"/>
      <c r="BB72" s="95"/>
      <c r="BC72" s="95"/>
      <c r="BD72" s="95"/>
    </row>
    <row r="73" spans="52:56" ht="12.75">
      <c r="AZ73" s="95"/>
      <c r="BA73" s="95"/>
      <c r="BB73" s="95"/>
      <c r="BC73" s="95"/>
      <c r="BD73" s="95"/>
    </row>
    <row r="74" spans="52:56" ht="12.75">
      <c r="AZ74" s="95"/>
      <c r="BA74" s="95"/>
      <c r="BB74" s="95"/>
      <c r="BC74" s="95"/>
      <c r="BD74" s="95"/>
    </row>
    <row r="75" spans="52:56" ht="12.75">
      <c r="AZ75" s="95"/>
      <c r="BA75" s="95"/>
      <c r="BB75" s="95"/>
      <c r="BC75" s="95"/>
      <c r="BD75" s="95"/>
    </row>
    <row r="76" spans="52:56" ht="12.75">
      <c r="AZ76" s="95"/>
      <c r="BA76" s="95"/>
      <c r="BB76" s="95"/>
      <c r="BC76" s="95"/>
      <c r="BD76" s="95"/>
    </row>
    <row r="77" spans="52:56" ht="12.75">
      <c r="AZ77" s="95"/>
      <c r="BA77" s="95"/>
      <c r="BB77" s="95"/>
      <c r="BC77" s="95"/>
      <c r="BD77" s="95"/>
    </row>
    <row r="78" spans="52:56" ht="12.75">
      <c r="AZ78" s="95"/>
      <c r="BA78" s="95"/>
      <c r="BB78" s="95"/>
      <c r="BC78" s="95"/>
      <c r="BD78" s="95"/>
    </row>
    <row r="79" spans="52:56" ht="12.75">
      <c r="AZ79" s="95"/>
      <c r="BA79" s="95"/>
      <c r="BB79" s="95"/>
      <c r="BC79" s="95"/>
      <c r="BD79" s="95"/>
    </row>
    <row r="80" spans="52:56" ht="12.75">
      <c r="AZ80" s="95"/>
      <c r="BA80" s="95"/>
      <c r="BB80" s="95"/>
      <c r="BC80" s="95"/>
      <c r="BD80" s="95"/>
    </row>
    <row r="81" spans="52:56" ht="12.75">
      <c r="AZ81" s="95"/>
      <c r="BA81" s="95"/>
      <c r="BB81" s="95"/>
      <c r="BC81" s="95"/>
      <c r="BD81" s="95"/>
    </row>
    <row r="82" spans="52:56" ht="12.75">
      <c r="AZ82" s="95"/>
      <c r="BA82" s="95"/>
      <c r="BB82" s="95"/>
      <c r="BC82" s="95"/>
      <c r="BD82" s="95"/>
    </row>
    <row r="83" spans="52:56" ht="12.75">
      <c r="AZ83" s="95"/>
      <c r="BA83" s="95"/>
      <c r="BB83" s="95"/>
      <c r="BC83" s="95"/>
      <c r="BD83" s="95"/>
    </row>
    <row r="84" spans="52:56" ht="12.75">
      <c r="AZ84" s="95"/>
      <c r="BA84" s="95"/>
      <c r="BB84" s="95"/>
      <c r="BC84" s="95"/>
      <c r="BD84" s="95"/>
    </row>
    <row r="85" spans="52:56" ht="12.75">
      <c r="AZ85" s="95"/>
      <c r="BA85" s="95"/>
      <c r="BB85" s="95"/>
      <c r="BC85" s="95"/>
      <c r="BD85" s="95"/>
    </row>
    <row r="86" spans="52:56" ht="12.75">
      <c r="AZ86" s="95"/>
      <c r="BA86" s="95"/>
      <c r="BB86" s="95"/>
      <c r="BC86" s="95"/>
      <c r="BD86" s="95"/>
    </row>
    <row r="87" spans="52:56" ht="12.75">
      <c r="AZ87" s="95"/>
      <c r="BA87" s="95"/>
      <c r="BB87" s="95"/>
      <c r="BC87" s="95"/>
      <c r="BD87" s="95"/>
    </row>
    <row r="88" spans="52:56" ht="12.75">
      <c r="AZ88" s="95"/>
      <c r="BA88" s="95"/>
      <c r="BB88" s="95"/>
      <c r="BC88" s="95"/>
      <c r="BD88" s="95"/>
    </row>
    <row r="89" spans="52:56" ht="12.75">
      <c r="AZ89" s="95"/>
      <c r="BA89" s="95"/>
      <c r="BB89" s="95"/>
      <c r="BC89" s="95"/>
      <c r="BD89" s="95"/>
    </row>
    <row r="90" spans="52:56" ht="12.75">
      <c r="AZ90" s="95"/>
      <c r="BA90" s="95"/>
      <c r="BB90" s="95"/>
      <c r="BC90" s="95"/>
      <c r="BD90" s="95"/>
    </row>
    <row r="91" spans="52:56" ht="12.75">
      <c r="AZ91" s="95"/>
      <c r="BA91" s="95"/>
      <c r="BB91" s="95"/>
      <c r="BC91" s="95"/>
      <c r="BD91" s="95"/>
    </row>
    <row r="92" spans="52:56" ht="12.75">
      <c r="AZ92" s="95"/>
      <c r="BA92" s="95"/>
      <c r="BB92" s="95"/>
      <c r="BC92" s="95"/>
      <c r="BD92" s="95"/>
    </row>
    <row r="93" spans="52:56" ht="12.75">
      <c r="AZ93" s="95"/>
      <c r="BA93" s="95"/>
      <c r="BB93" s="95"/>
      <c r="BC93" s="95"/>
      <c r="BD93" s="95"/>
    </row>
    <row r="94" spans="52:56" ht="12.75">
      <c r="AZ94" s="95"/>
      <c r="BA94" s="95"/>
      <c r="BB94" s="95"/>
      <c r="BC94" s="95"/>
      <c r="BD94" s="95"/>
    </row>
    <row r="95" spans="52:56" ht="12.75">
      <c r="AZ95" s="95"/>
      <c r="BA95" s="95"/>
      <c r="BB95" s="95"/>
      <c r="BC95" s="95"/>
      <c r="BD95" s="95"/>
    </row>
    <row r="96" spans="52:56" ht="12.75">
      <c r="AZ96" s="95"/>
      <c r="BA96" s="95"/>
      <c r="BB96" s="95"/>
      <c r="BC96" s="95"/>
      <c r="BD96" s="95"/>
    </row>
    <row r="97" spans="52:56" ht="12.75">
      <c r="AZ97" s="95"/>
      <c r="BA97" s="95"/>
      <c r="BB97" s="95"/>
      <c r="BC97" s="95"/>
      <c r="BD97" s="95"/>
    </row>
    <row r="98" spans="52:56" ht="12.75">
      <c r="AZ98" s="95"/>
      <c r="BA98" s="95"/>
      <c r="BB98" s="95"/>
      <c r="BC98" s="95"/>
      <c r="BD98" s="95"/>
    </row>
    <row r="99" spans="52:56" ht="12.75">
      <c r="AZ99" s="95"/>
      <c r="BA99" s="95"/>
      <c r="BB99" s="95"/>
      <c r="BC99" s="95"/>
      <c r="BD99" s="95"/>
    </row>
    <row r="100" spans="52:56" ht="12.75">
      <c r="AZ100" s="95"/>
      <c r="BA100" s="95"/>
      <c r="BB100" s="95"/>
      <c r="BC100" s="95"/>
      <c r="BD100" s="95"/>
    </row>
    <row r="101" spans="52:56" ht="12.75">
      <c r="AZ101" s="95"/>
      <c r="BA101" s="95"/>
      <c r="BB101" s="95"/>
      <c r="BC101" s="95"/>
      <c r="BD101" s="95"/>
    </row>
    <row r="102" spans="52:56" ht="12.75">
      <c r="AZ102" s="95"/>
      <c r="BA102" s="95"/>
      <c r="BB102" s="95"/>
      <c r="BC102" s="95"/>
      <c r="BD102" s="95"/>
    </row>
    <row r="103" spans="52:56" ht="12.75">
      <c r="AZ103" s="95"/>
      <c r="BA103" s="95"/>
      <c r="BB103" s="95"/>
      <c r="BC103" s="95"/>
      <c r="BD103" s="95"/>
    </row>
    <row r="104" spans="52:56" ht="12.75">
      <c r="AZ104" s="95"/>
      <c r="BA104" s="95"/>
      <c r="BB104" s="95"/>
      <c r="BC104" s="95"/>
      <c r="BD104" s="95"/>
    </row>
    <row r="105" spans="52:56" ht="12.75">
      <c r="AZ105" s="95"/>
      <c r="BA105" s="95"/>
      <c r="BB105" s="95"/>
      <c r="BC105" s="95"/>
      <c r="BD105" s="95"/>
    </row>
    <row r="106" spans="52:56" ht="12.75">
      <c r="AZ106" s="95"/>
      <c r="BA106" s="95"/>
      <c r="BB106" s="95"/>
      <c r="BC106" s="95"/>
      <c r="BD106" s="95"/>
    </row>
    <row r="107" spans="52:56" ht="12.75">
      <c r="AZ107" s="95"/>
      <c r="BA107" s="95"/>
      <c r="BB107" s="95"/>
      <c r="BC107" s="95"/>
      <c r="BD107" s="95"/>
    </row>
    <row r="108" spans="52:56" ht="12.75">
      <c r="AZ108" s="95"/>
      <c r="BA108" s="95"/>
      <c r="BB108" s="95"/>
      <c r="BC108" s="95"/>
      <c r="BD108" s="95"/>
    </row>
    <row r="109" spans="52:56" ht="12.75">
      <c r="AZ109" s="95"/>
      <c r="BA109" s="95"/>
      <c r="BB109" s="95"/>
      <c r="BC109" s="95"/>
      <c r="BD109" s="95"/>
    </row>
    <row r="110" spans="52:56" ht="12.75">
      <c r="AZ110" s="95"/>
      <c r="BA110" s="95"/>
      <c r="BB110" s="95"/>
      <c r="BC110" s="95"/>
      <c r="BD110" s="95"/>
    </row>
    <row r="111" spans="52:56" ht="12.75">
      <c r="AZ111" s="95"/>
      <c r="BA111" s="95"/>
      <c r="BB111" s="95"/>
      <c r="BC111" s="95"/>
      <c r="BD111" s="95"/>
    </row>
    <row r="112" spans="52:56" ht="12.75">
      <c r="AZ112" s="95"/>
      <c r="BA112" s="95"/>
      <c r="BB112" s="95"/>
      <c r="BC112" s="95"/>
      <c r="BD112" s="95"/>
    </row>
    <row r="113" spans="52:56" ht="12.75">
      <c r="AZ113" s="95"/>
      <c r="BA113" s="95"/>
      <c r="BB113" s="95"/>
      <c r="BC113" s="95"/>
      <c r="BD113" s="95"/>
    </row>
    <row r="114" spans="52:56" ht="12.75">
      <c r="AZ114" s="95"/>
      <c r="BA114" s="95"/>
      <c r="BB114" s="95"/>
      <c r="BC114" s="95"/>
      <c r="BD114" s="95"/>
    </row>
    <row r="115" spans="52:56" ht="12.75">
      <c r="AZ115" s="95"/>
      <c r="BA115" s="95"/>
      <c r="BB115" s="95"/>
      <c r="BC115" s="95"/>
      <c r="BD115" s="95"/>
    </row>
    <row r="116" spans="52:56" ht="12.75">
      <c r="AZ116" s="95"/>
      <c r="BA116" s="95"/>
      <c r="BB116" s="95"/>
      <c r="BC116" s="95"/>
      <c r="BD116" s="95"/>
    </row>
    <row r="117" spans="52:56" ht="12.75">
      <c r="AZ117" s="95"/>
      <c r="BA117" s="95"/>
      <c r="BB117" s="95"/>
      <c r="BC117" s="95"/>
      <c r="BD117" s="95"/>
    </row>
    <row r="118" spans="52:56" ht="12.75">
      <c r="AZ118" s="95"/>
      <c r="BA118" s="95"/>
      <c r="BB118" s="95"/>
      <c r="BC118" s="95"/>
      <c r="BD118" s="95"/>
    </row>
    <row r="119" spans="52:56" ht="12.75">
      <c r="AZ119" s="95"/>
      <c r="BA119" s="95"/>
      <c r="BB119" s="95"/>
      <c r="BC119" s="95"/>
      <c r="BD119" s="95"/>
    </row>
    <row r="120" spans="52:56" ht="12.75">
      <c r="AZ120" s="95"/>
      <c r="BA120" s="95"/>
      <c r="BB120" s="95"/>
      <c r="BC120" s="95"/>
      <c r="BD120" s="95"/>
    </row>
    <row r="121" spans="52:56" ht="12.75">
      <c r="AZ121" s="95"/>
      <c r="BA121" s="95"/>
      <c r="BB121" s="95"/>
      <c r="BC121" s="95"/>
      <c r="BD121" s="95"/>
    </row>
    <row r="122" spans="52:56" ht="12.75">
      <c r="AZ122" s="95"/>
      <c r="BA122" s="95"/>
      <c r="BB122" s="95"/>
      <c r="BC122" s="95"/>
      <c r="BD122" s="95"/>
    </row>
    <row r="123" spans="52:56" ht="12.75">
      <c r="AZ123" s="95"/>
      <c r="BA123" s="95"/>
      <c r="BB123" s="95"/>
      <c r="BC123" s="95"/>
      <c r="BD123" s="95"/>
    </row>
    <row r="124" spans="52:56" ht="12.75">
      <c r="AZ124" s="95"/>
      <c r="BA124" s="95"/>
      <c r="BB124" s="95"/>
      <c r="BC124" s="95"/>
      <c r="BD124" s="95"/>
    </row>
    <row r="125" spans="52:56" ht="12.75">
      <c r="AZ125" s="95"/>
      <c r="BA125" s="95"/>
      <c r="BB125" s="95"/>
      <c r="BC125" s="95"/>
      <c r="BD125" s="95"/>
    </row>
    <row r="126" spans="52:56" ht="12.75">
      <c r="AZ126" s="95"/>
      <c r="BA126" s="95"/>
      <c r="BB126" s="95"/>
      <c r="BC126" s="95"/>
      <c r="BD126" s="95"/>
    </row>
    <row r="127" spans="52:56" ht="12.75">
      <c r="AZ127" s="95"/>
      <c r="BA127" s="95"/>
      <c r="BB127" s="95"/>
      <c r="BC127" s="95"/>
      <c r="BD127" s="95"/>
    </row>
    <row r="128" spans="52:56" ht="12.75">
      <c r="AZ128" s="95"/>
      <c r="BA128" s="95"/>
      <c r="BB128" s="95"/>
      <c r="BC128" s="95"/>
      <c r="BD128" s="95"/>
    </row>
    <row r="129" spans="52:56" ht="12.75">
      <c r="AZ129" s="95"/>
      <c r="BA129" s="95"/>
      <c r="BB129" s="95"/>
      <c r="BC129" s="95"/>
      <c r="BD129" s="95"/>
    </row>
    <row r="130" spans="52:56" ht="12.75">
      <c r="AZ130" s="95"/>
      <c r="BA130" s="95"/>
      <c r="BB130" s="95"/>
      <c r="BC130" s="95"/>
      <c r="BD130" s="95"/>
    </row>
    <row r="131" spans="52:56" ht="12.75">
      <c r="AZ131" s="95"/>
      <c r="BA131" s="95"/>
      <c r="BB131" s="95"/>
      <c r="BC131" s="95"/>
      <c r="BD131" s="95"/>
    </row>
    <row r="132" spans="52:56" ht="12.75">
      <c r="AZ132" s="95"/>
      <c r="BA132" s="95"/>
      <c r="BB132" s="95"/>
      <c r="BC132" s="95"/>
      <c r="BD132" s="95"/>
    </row>
    <row r="133" spans="52:56" ht="12.75">
      <c r="AZ133" s="95"/>
      <c r="BA133" s="95"/>
      <c r="BB133" s="95"/>
      <c r="BC133" s="95"/>
      <c r="BD133" s="95"/>
    </row>
    <row r="134" spans="52:56" ht="12.75">
      <c r="AZ134" s="95"/>
      <c r="BA134" s="95"/>
      <c r="BB134" s="95"/>
      <c r="BC134" s="95"/>
      <c r="BD134" s="95"/>
    </row>
    <row r="135" spans="52:56" ht="12.75">
      <c r="AZ135" s="95"/>
      <c r="BA135" s="95"/>
      <c r="BB135" s="95"/>
      <c r="BC135" s="95"/>
      <c r="BD135" s="95"/>
    </row>
    <row r="136" spans="52:56" ht="12.75">
      <c r="AZ136" s="95"/>
      <c r="BA136" s="95"/>
      <c r="BB136" s="95"/>
      <c r="BC136" s="95"/>
      <c r="BD136" s="95"/>
    </row>
    <row r="137" spans="52:56" ht="12.75">
      <c r="AZ137" s="95"/>
      <c r="BA137" s="95"/>
      <c r="BB137" s="95"/>
      <c r="BC137" s="95"/>
      <c r="BD137" s="95"/>
    </row>
    <row r="138" spans="52:56" ht="12.75">
      <c r="AZ138" s="95"/>
      <c r="BA138" s="95"/>
      <c r="BB138" s="95"/>
      <c r="BC138" s="95"/>
      <c r="BD138" s="95"/>
    </row>
    <row r="139" spans="52:56" ht="12.75">
      <c r="AZ139" s="95"/>
      <c r="BA139" s="95"/>
      <c r="BB139" s="95"/>
      <c r="BC139" s="95"/>
      <c r="BD139" s="95"/>
    </row>
    <row r="140" spans="52:56" ht="12.75">
      <c r="AZ140" s="95"/>
      <c r="BA140" s="95"/>
      <c r="BB140" s="95"/>
      <c r="BC140" s="95"/>
      <c r="BD140" s="95"/>
    </row>
    <row r="141" spans="52:56" ht="12.75">
      <c r="AZ141" s="95"/>
      <c r="BA141" s="95"/>
      <c r="BB141" s="95"/>
      <c r="BC141" s="95"/>
      <c r="BD141" s="95"/>
    </row>
    <row r="142" spans="52:56" ht="12.75">
      <c r="AZ142" s="95"/>
      <c r="BA142" s="95"/>
      <c r="BB142" s="95"/>
      <c r="BC142" s="95"/>
      <c r="BD142" s="95"/>
    </row>
    <row r="143" spans="52:56" ht="12.75">
      <c r="AZ143" s="95"/>
      <c r="BA143" s="95"/>
      <c r="BB143" s="95"/>
      <c r="BC143" s="95"/>
      <c r="BD143" s="95"/>
    </row>
    <row r="144" spans="52:56" ht="12.75">
      <c r="AZ144" s="95"/>
      <c r="BA144" s="95"/>
      <c r="BB144" s="95"/>
      <c r="BC144" s="95"/>
      <c r="BD144" s="95"/>
    </row>
    <row r="145" spans="52:56" ht="12.75">
      <c r="AZ145" s="95"/>
      <c r="BA145" s="95"/>
      <c r="BB145" s="95"/>
      <c r="BC145" s="95"/>
      <c r="BD145" s="95"/>
    </row>
    <row r="146" spans="52:56" ht="12.75">
      <c r="AZ146" s="95"/>
      <c r="BA146" s="95"/>
      <c r="BB146" s="95"/>
      <c r="BC146" s="95"/>
      <c r="BD146" s="95"/>
    </row>
    <row r="147" spans="52:56" ht="12.75">
      <c r="AZ147" s="95"/>
      <c r="BA147" s="95"/>
      <c r="BB147" s="95"/>
      <c r="BC147" s="95"/>
      <c r="BD147" s="95"/>
    </row>
    <row r="148" spans="52:56" ht="12.75">
      <c r="AZ148" s="95"/>
      <c r="BA148" s="95"/>
      <c r="BB148" s="95"/>
      <c r="BC148" s="95"/>
      <c r="BD148" s="95"/>
    </row>
    <row r="149" spans="52:56" ht="12.75">
      <c r="AZ149" s="95"/>
      <c r="BA149" s="95"/>
      <c r="BB149" s="95"/>
      <c r="BC149" s="95"/>
      <c r="BD149" s="95"/>
    </row>
    <row r="150" spans="52:56" ht="12.75">
      <c r="AZ150" s="95"/>
      <c r="BA150" s="95"/>
      <c r="BB150" s="95"/>
      <c r="BC150" s="95"/>
      <c r="BD150" s="95"/>
    </row>
    <row r="151" spans="52:56" ht="12.75">
      <c r="AZ151" s="95"/>
      <c r="BA151" s="95"/>
      <c r="BB151" s="95"/>
      <c r="BC151" s="95"/>
      <c r="BD151" s="95"/>
    </row>
    <row r="152" spans="52:56" ht="12.75">
      <c r="AZ152" s="95"/>
      <c r="BA152" s="95"/>
      <c r="BB152" s="95"/>
      <c r="BC152" s="95"/>
      <c r="BD152" s="95"/>
    </row>
    <row r="153" spans="52:56" ht="12.75">
      <c r="AZ153" s="95"/>
      <c r="BA153" s="95"/>
      <c r="BB153" s="95"/>
      <c r="BC153" s="95"/>
      <c r="BD153" s="95"/>
    </row>
    <row r="154" spans="52:56" ht="12.75">
      <c r="AZ154" s="95"/>
      <c r="BA154" s="95"/>
      <c r="BB154" s="95"/>
      <c r="BC154" s="95"/>
      <c r="BD154" s="95"/>
    </row>
    <row r="155" spans="52:56" ht="12.75">
      <c r="AZ155" s="95"/>
      <c r="BA155" s="95"/>
      <c r="BB155" s="95"/>
      <c r="BC155" s="95"/>
      <c r="BD155" s="95"/>
    </row>
    <row r="156" spans="52:56" ht="12.75">
      <c r="AZ156" s="95"/>
      <c r="BA156" s="95"/>
      <c r="BB156" s="95"/>
      <c r="BC156" s="95"/>
      <c r="BD156" s="95"/>
    </row>
    <row r="157" spans="52:56" ht="12.75">
      <c r="AZ157" s="95"/>
      <c r="BA157" s="95"/>
      <c r="BB157" s="95"/>
      <c r="BC157" s="95"/>
      <c r="BD157" s="95"/>
    </row>
    <row r="158" spans="52:56" ht="12.75">
      <c r="AZ158" s="95"/>
      <c r="BA158" s="95"/>
      <c r="BB158" s="95"/>
      <c r="BC158" s="95"/>
      <c r="BD158" s="95"/>
    </row>
    <row r="159" spans="52:56" ht="12.75">
      <c r="AZ159" s="95"/>
      <c r="BA159" s="95"/>
      <c r="BB159" s="95"/>
      <c r="BC159" s="95"/>
      <c r="BD159" s="95"/>
    </row>
    <row r="160" spans="52:56" ht="12.75">
      <c r="AZ160" s="95"/>
      <c r="BA160" s="95"/>
      <c r="BB160" s="95"/>
      <c r="BC160" s="95"/>
      <c r="BD160" s="95"/>
    </row>
    <row r="161" spans="52:56" ht="12.75">
      <c r="AZ161" s="95"/>
      <c r="BA161" s="95"/>
      <c r="BB161" s="95"/>
      <c r="BC161" s="95"/>
      <c r="BD161" s="95"/>
    </row>
    <row r="162" spans="52:56" ht="12.75">
      <c r="AZ162" s="95"/>
      <c r="BA162" s="95"/>
      <c r="BB162" s="95"/>
      <c r="BC162" s="95"/>
      <c r="BD162" s="95"/>
    </row>
    <row r="163" spans="52:56" ht="12.75">
      <c r="AZ163" s="95"/>
      <c r="BA163" s="95"/>
      <c r="BB163" s="95"/>
      <c r="BC163" s="95"/>
      <c r="BD163" s="95"/>
    </row>
    <row r="164" spans="52:56" ht="12.75">
      <c r="AZ164" s="95"/>
      <c r="BA164" s="95"/>
      <c r="BB164" s="95"/>
      <c r="BC164" s="95"/>
      <c r="BD164" s="95"/>
    </row>
  </sheetData>
  <sheetProtection selectLockedCells="1" selectUnlockedCells="1"/>
  <mergeCells count="49">
    <mergeCell ref="A1:C1"/>
    <mergeCell ref="F1:G1"/>
    <mergeCell ref="I1:AK1"/>
    <mergeCell ref="AL1:AU1"/>
    <mergeCell ref="AW1:AX1"/>
    <mergeCell ref="AZ1:BD1"/>
    <mergeCell ref="A2:C2"/>
    <mergeCell ref="F2:G2"/>
    <mergeCell ref="J2:L2"/>
    <mergeCell ref="M2:O2"/>
    <mergeCell ref="P2:R2"/>
    <mergeCell ref="S2:U2"/>
    <mergeCell ref="V2:X2"/>
    <mergeCell ref="Y2:AA2"/>
    <mergeCell ref="AB2:AD2"/>
    <mergeCell ref="AE2:AG2"/>
    <mergeCell ref="AH2:AJ2"/>
    <mergeCell ref="AV2:AV4"/>
    <mergeCell ref="AW2:AW4"/>
    <mergeCell ref="AX2:AX4"/>
    <mergeCell ref="AY2:AY4"/>
    <mergeCell ref="AZ2:AZ4"/>
    <mergeCell ref="BA2:BA4"/>
    <mergeCell ref="BB2:BB4"/>
    <mergeCell ref="BC2:BC4"/>
    <mergeCell ref="BD2:BD4"/>
    <mergeCell ref="A3:C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C5:F5"/>
    <mergeCell ref="I5:AK5"/>
    <mergeCell ref="AL5:AU5"/>
    <mergeCell ref="AZ5:BA5"/>
    <mergeCell ref="BB5:BD5"/>
    <mergeCell ref="A26:H26"/>
    <mergeCell ref="A28:C28"/>
    <mergeCell ref="A29:C29"/>
    <mergeCell ref="A30:C30"/>
    <mergeCell ref="A31:C31"/>
    <mergeCell ref="A32:C32"/>
    <mergeCell ref="A33:C33"/>
    <mergeCell ref="A34:C34"/>
  </mergeCells>
  <dataValidations count="9">
    <dataValidation type="list" allowBlank="1" showErrorMessage="1" sqref="AW6:AW25">
      <formula1>"Horní budova,Dolní budova"</formula1>
      <formula2>0</formula2>
    </dataValidation>
    <dataValidation type="list" allowBlank="1" showErrorMessage="1" sqref="BA6:BA25">
      <formula1>"0,200,700"</formula1>
      <formula2>0</formula2>
    </dataValidation>
    <dataValidation type="list" allowBlank="1" showErrorMessage="1" sqref="B6:B25">
      <formula1>"D10,D12,D14,D16,H10,H12,H14,H16,FIDE OPEN,Národní OPEN,Doprovod"</formula1>
      <formula2>0</formula2>
    </dataValidation>
    <dataValidation type="date" allowBlank="1" showErrorMessage="1" sqref="D6:D25">
      <formula1>7306</formula1>
      <formula2>40544</formula2>
    </dataValidation>
    <dataValidation type="list" allowBlank="1" showErrorMessage="1" sqref="AX6:AX25">
      <formula1>"Standardní,Nadstandardní 2-L,Nadstandardní 3-L,Apartmán,Pokoj bez WC"</formula1>
      <formula2>0</formula2>
    </dataValidation>
    <dataValidation type="list" allowBlank="1" showErrorMessage="1" sqref="I6:AU25">
      <formula1>"1"</formula1>
      <formula2>0</formula2>
    </dataValidation>
    <dataValidation type="list" allowBlank="1" showErrorMessage="1" sqref="AZ6:AZ25">
      <formula1>"0,300,350,600,700"</formula1>
      <formula2>0</formula2>
    </dataValidation>
    <dataValidation type="list" allowBlank="1" showErrorMessage="1" sqref="AY6:AY25">
      <formula1>"190,210,320,350,420"</formula1>
      <formula2>0</formula2>
    </dataValidation>
    <dataValidation type="list" allowBlank="1" showErrorMessage="1" sqref="E29:E36">
      <formula1>"Dvojlůžkový,Třílůžkový,Apartmán,Buňka 2+2,Buňka 2+3,Buňka 2+4"</formula1>
      <formula2>0</formula2>
    </dataValidation>
  </dataValidations>
  <printOptions/>
  <pageMargins left="0" right="0" top="0.7875" bottom="0.7875" header="0.5118055555555555" footer="0.5118055555555555"/>
  <pageSetup horizontalDpi="300" verticalDpi="300" orientation="landscape" pageOrder="overThenDown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Zdenek</cp:lastModifiedBy>
  <cp:lastPrinted>2013-01-07T18:09:24Z</cp:lastPrinted>
  <dcterms:created xsi:type="dcterms:W3CDTF">2005-01-19T19:40:32Z</dcterms:created>
  <dcterms:modified xsi:type="dcterms:W3CDTF">2013-01-08T07:53:08Z</dcterms:modified>
  <cp:category/>
  <cp:version/>
  <cp:contentType/>
  <cp:contentStatus/>
</cp:coreProperties>
</file>